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FNFP 2024\LEY DE TRANSPARENCIA PAGINA WEB\2019 EN ADELANTE - ANEXOS MATRIZ DE CUMPLIMIENTO\10. INSTRUMENTOS DE GESTION DE INFORMACION PUBLICA\"/>
    </mc:Choice>
  </mc:AlternateContent>
  <bookViews>
    <workbookView xWindow="0" yWindow="0" windowWidth="28800" windowHeight="12440"/>
  </bookViews>
  <sheets>
    <sheet name="Matriz de Cumplimiento" sheetId="4" r:id="rId1"/>
  </sheets>
  <definedNames>
    <definedName name="_xlnm._FilterDatabase" localSheetId="0" hidden="1">'Matriz de Cumplimiento'!$A$5:$R$182</definedName>
    <definedName name="_xlnm.Print_Area" localSheetId="0">'Matriz de Cumplimiento'!$A$1:$R$176</definedName>
    <definedName name="_xlnm.Print_Titles" localSheetId="0">'Matriz de Cumplimiento'!$5:$6</definedName>
    <definedName name="Z_02E5D866_D53A_4EF6_B50C_D3093017D776_.wvu.FilterData" localSheetId="0" hidden="1">'Matriz de Cumplimiento'!$B$6:$R$176</definedName>
    <definedName name="Z_1EAEE9B9_E6FE_4188_9E38_7E6D9DDC7F9D_.wvu.FilterData" localSheetId="0" hidden="1">'Matriz de Cumplimiento'!$B$6:$R$176</definedName>
    <definedName name="Z_28FA599E_4F80_47B3_A19A_2948FB11B983_.wvu.FilterData" localSheetId="0" hidden="1">'Matriz de Cumplimiento'!$B$6:$R$176</definedName>
    <definedName name="Z_390D922C_AF95_4CC3_BEE3_A70589C89D96_.wvu.FilterData" localSheetId="0" hidden="1">'Matriz de Cumplimiento'!$B$6:$R$176</definedName>
    <definedName name="Z_6C3DF6E3_8733_497E_82C7_4D8B474FBE11_.wvu.FilterData" localSheetId="0" hidden="1">'Matriz de Cumplimiento'!$B$6:$R$176</definedName>
    <definedName name="Z_6C3DF6E3_8733_497E_82C7_4D8B474FBE11_.wvu.PrintArea" localSheetId="0" hidden="1">'Matriz de Cumplimiento'!$A:$R</definedName>
    <definedName name="Z_70B9DA2C_3A67_4532_B865_46B164706639_.wvu.FilterData" localSheetId="0" hidden="1">'Matriz de Cumplimiento'!$B$6:$R$176</definedName>
    <definedName name="Z_70B9DA2C_3A67_4532_B865_46B164706639_.wvu.PrintArea" localSheetId="0" hidden="1">'Matriz de Cumplimiento'!$A:$R</definedName>
    <definedName name="Z_87B5649D_2E35_4724_A804_B6030808A779_.wvu.FilterData" localSheetId="0" hidden="1">'Matriz de Cumplimiento'!$B$6:$R$176</definedName>
    <definedName name="Z_BF874B2C_4DFD_4433_81A9_B6E7EAB81C49_.wvu.FilterData" localSheetId="0" hidden="1">'Matriz de Cumplimiento'!$B$6:$R$176</definedName>
  </definedNames>
  <calcPr calcId="162913"/>
  <customWorkbookViews>
    <customWorkbookView name="Andres Prada Trujillo - Vista personalizada" guid="{6C3DF6E3-8733-497E-82C7-4D8B474FBE11}" mergeInterval="0" personalView="1" windowWidth="1600" windowHeight="860" activeSheetId="4"/>
    <customWorkbookView name="Marco Augusto Parrado Gamba - Vista personalizada" guid="{70B9DA2C-3A67-4532-B865-46B164706639}" mergeInterval="0" personalView="1" maximized="1" windowWidth="1596" windowHeight="675" activeSheetId="4"/>
  </customWorkbookViews>
</workbook>
</file>

<file path=xl/calcChain.xml><?xml version="1.0" encoding="utf-8"?>
<calcChain xmlns="http://schemas.openxmlformats.org/spreadsheetml/2006/main">
  <c r="A8" i="4" l="1"/>
  <c r="A9" i="4" l="1"/>
  <c r="A10" i="4" s="1"/>
  <c r="A11" i="4" s="1"/>
  <c r="A12" i="4" s="1"/>
  <c r="A13" i="4" s="1"/>
  <c r="A14" i="4" s="1"/>
  <c r="A15" i="4" l="1"/>
  <c r="A16" i="4" s="1"/>
  <c r="A17" i="4" s="1"/>
  <c r="A18" i="4" l="1"/>
  <c r="A19" i="4" s="1"/>
  <c r="A20" i="4" s="1"/>
  <c r="A21" i="4" s="1"/>
  <c r="A23" i="4" s="1"/>
  <c r="A24" i="4" l="1"/>
  <c r="A25" i="4" s="1"/>
  <c r="A26" i="4" s="1"/>
  <c r="A27" i="4" s="1"/>
  <c r="A28" i="4" l="1"/>
  <c r="A29" i="4" s="1"/>
  <c r="A30" i="4" s="1"/>
  <c r="A31" i="4" s="1"/>
  <c r="A32" i="4" s="1"/>
  <c r="A33" i="4" s="1"/>
  <c r="A34" i="4" s="1"/>
  <c r="A35" i="4" s="1"/>
  <c r="A36" i="4" s="1"/>
  <c r="A37" i="4" l="1"/>
  <c r="A38" i="4" s="1"/>
  <c r="A39" i="4" s="1"/>
  <c r="A40" i="4" l="1"/>
  <c r="A41" i="4" s="1"/>
  <c r="A42" i="4" s="1"/>
  <c r="A43" i="4" s="1"/>
  <c r="A44" i="4" s="1"/>
  <c r="A45" i="4" s="1"/>
  <c r="A46" i="4" s="1"/>
  <c r="A47" i="4" s="1"/>
  <c r="A48" i="4" s="1"/>
  <c r="A49" i="4" s="1"/>
  <c r="A50" i="4" s="1"/>
  <c r="A51" i="4" s="1"/>
  <c r="A52" i="4" s="1"/>
  <c r="A53" i="4" s="1"/>
  <c r="A54" i="4" s="1"/>
  <c r="A55" i="4" s="1"/>
  <c r="A60" i="4" l="1"/>
  <c r="A61" i="4" s="1"/>
  <c r="A62" i="4" s="1"/>
  <c r="A63" i="4" s="1"/>
  <c r="A64" i="4" s="1"/>
  <c r="A65" i="4" s="1"/>
  <c r="A69"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l="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alcChain>
</file>

<file path=xl/sharedStrings.xml><?xml version="1.0" encoding="utf-8"?>
<sst xmlns="http://schemas.openxmlformats.org/spreadsheetml/2006/main" count="984" uniqueCount="438">
  <si>
    <t>Mecanismos para presentar quejas y reclamos en relación con omisiones o acciones del sujeto obligado</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</si>
  <si>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</si>
  <si>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</si>
  <si>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</si>
  <si>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</si>
  <si>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</si>
  <si>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</si>
  <si>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</si>
  <si>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</si>
  <si>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</si>
  <si>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</si>
  <si>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</si>
  <si>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</si>
  <si>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</si>
  <si>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</si>
  <si>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</si>
  <si>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</si>
  <si>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 xml:space="preserve">Mecanismos internos y externos de supervisión, notificación y vigilancia pertinente del sujeto obligado.  </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</si>
  <si>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</si>
  <si>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</si>
  <si>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</si>
  <si>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</si>
  <si>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</si>
  <si>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</si>
  <si>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</si>
  <si>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Si</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</si>
  <si>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</si>
  <si>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</si>
  <si>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</si>
  <si>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</si>
  <si>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</si>
  <si>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</si>
  <si>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</si>
  <si>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</si>
  <si>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</si>
  <si>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</si>
  <si>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</si>
  <si>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</si>
  <si>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</si>
  <si>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</si>
  <si>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</si>
  <si>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</si>
  <si>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El sujeto obligado diseña y publica información dirigida para los niños y jóvenes sobre la entidad, sus servicios o sus actividades, de manera didáctica.</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</si>
  <si>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</si>
  <si>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</si>
  <si>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</si>
  <si>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</si>
  <si>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</si>
  <si>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</si>
  <si>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</si>
  <si>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</si>
  <si>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</si>
  <si>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</si>
  <si>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</si>
  <si>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</si>
  <si>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</si>
  <si>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</si>
  <si>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</si>
  <si>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</si>
  <si>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</si>
  <si>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</si>
  <si>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</si>
  <si>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</si>
  <si>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</si>
  <si>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</si>
  <si>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</si>
  <si>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</si>
  <si>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</si>
  <si>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</si>
  <si>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</si>
  <si>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</si>
  <si>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</si>
  <si>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</si>
  <si>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</si>
  <si>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</si>
  <si>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</si>
  <si>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</si>
  <si>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</si>
  <si>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</si>
  <si>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</si>
  <si>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</si>
  <si>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</si>
  <si>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No</t>
  </si>
  <si>
    <t>N/A</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</si>
  <si>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</si>
  <si>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</si>
  <si>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</si>
  <si>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</si>
  <si>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</si>
  <si>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</si>
  <si>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</si>
  <si>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</si>
  <si>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</si>
  <si>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</si>
  <si>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</si>
  <si>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</si>
  <si>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</si>
  <si>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</si>
  <si>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</si>
  <si>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X</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</si>
  <si>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</si>
  <si>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</si>
  <si>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</si>
  <si>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</si>
  <si>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</si>
  <si>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</si>
  <si>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</si>
  <si>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</si>
  <si>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Puntos de atención al ciudadano.</t>
  </si>
  <si>
    <t>Dirección de correspondencia.</t>
  </si>
  <si>
    <t xml:space="preserve">Información adicional </t>
  </si>
  <si>
    <t>Planeación</t>
  </si>
  <si>
    <t>Plan Anticorrupción y de Atención al Ciudadano de conformidad con el Art. 73 de Ley 1474 de 2011</t>
  </si>
  <si>
    <t>Categoría de información</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</si>
  <si>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</si>
  <si>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</si>
  <si>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</si>
  <si>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</si>
  <si>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t>¿Quienes pueden participar?</t>
  </si>
  <si>
    <t>Categoría</t>
  </si>
  <si>
    <t xml:space="preserve">Subcategoría </t>
  </si>
  <si>
    <t xml:space="preserve">Explicación </t>
  </si>
  <si>
    <t>Item</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</si>
  <si>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</si>
  <si>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</si>
  <si>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</si>
  <si>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</si>
  <si>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</si>
  <si>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</si>
  <si>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</si>
  <si>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</si>
  <si>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</si>
  <si>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</si>
  <si>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</si>
  <si>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</si>
  <si>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</si>
  <si>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</si>
  <si>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</si>
  <si>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</si>
  <si>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</si>
  <si>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Descripción</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</si>
  <si>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</si>
  <si>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</si>
  <si>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</si>
  <si>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</si>
  <si>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</si>
  <si>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</si>
  <si>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</si>
  <si>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</si>
  <si>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</si>
  <si>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</si>
  <si>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</si>
  <si>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</si>
  <si>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</si>
  <si>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</si>
  <si>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</si>
  <si>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</si>
  <si>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</si>
  <si>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</si>
  <si>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</si>
  <si>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</si>
  <si>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</si>
  <si>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</si>
  <si>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</si>
  <si>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 xml:space="preserve">Teléfonos fijos y móviles, líneas gratuitas y fax, incluyendo el indicativo nacional e internacional, en el formato (57+Número del área respectiva). </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</si>
  <si>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</si>
  <si>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</si>
  <si>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</si>
  <si>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</si>
  <si>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a), Ley 1712 de 2014
</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</si>
  <si>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</si>
  <si>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</si>
  <si>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</si>
  <si>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</si>
  <si>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</si>
  <si>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</si>
  <si>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</si>
  <si>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</si>
  <si>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</si>
  <si>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</si>
  <si>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</si>
  <si>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</si>
  <si>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</si>
  <si>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</si>
  <si>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</si>
  <si>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</si>
  <si>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</si>
  <si>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</si>
  <si>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</si>
  <si>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</si>
  <si>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</si>
  <si>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</si>
  <si>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</si>
  <si>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</si>
  <si>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</si>
  <si>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</si>
  <si>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</si>
  <si>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</si>
  <si>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</si>
  <si>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</si>
  <si>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</si>
  <si>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</si>
  <si>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</si>
  <si>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</si>
  <si>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</si>
  <si>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</si>
  <si>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</si>
  <si>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</si>
  <si>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</si>
  <si>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</si>
  <si>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</si>
  <si>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</si>
  <si>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</si>
  <si>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</si>
  <si>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Mínimo el teléfono fijo con indicativo</t>
  </si>
  <si>
    <t>Ver Item 143 (Categoría 10.10)</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</si>
  <si>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</si>
  <si>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</si>
  <si>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</si>
  <si>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</si>
  <si>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Botón de transparencia</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</si>
  <si>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</si>
  <si>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</si>
  <si>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</si>
  <si>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</si>
  <si>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</si>
  <si>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</si>
  <si>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</si>
  <si>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 Art.20, Ley 1712 de 2014
Arts. 24, 27, 28, 29, 30, 31, 32 y 33, Dec. 103 de 2015</t>
  </si>
  <si>
    <t xml:space="preserve">Art. 12, Ley 1712 de 2014
Arts. 41 y 42,  Dec. 103 de 2015 </t>
  </si>
  <si>
    <t>Art. 15, Ley 1712 de 2014 
Arts. 44 al 50, Dec. 103 de 2015</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</si>
  <si>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</si>
  <si>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</si>
  <si>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</si>
  <si>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</si>
  <si>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Arts. 20 y 21, Dec. 103 de 2015</t>
  </si>
  <si>
    <t>Ubicación del sujeto obligado.</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</si>
  <si>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</si>
  <si>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</si>
  <si>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</si>
  <si>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</si>
  <si>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</si>
  <si>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</si>
  <si>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</si>
  <si>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</si>
  <si>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</si>
  <si>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</si>
  <si>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Sección particular en la página de inicio del sitio web del sujeto obligado.</t>
  </si>
  <si>
    <t>Ubicación fisíca de sedes, áreas, regionales, etc.</t>
  </si>
  <si>
    <t>Dirección de la sede principal</t>
  </si>
  <si>
    <t>Direcciones de cada una de sus sedes, áreas, divisiones, departamentos y/o regionales (incluyendo ciudad y departamento de ubicación).</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</si>
  <si>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</si>
  <si>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</si>
  <si>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</si>
  <si>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</si>
  <si>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</si>
  <si>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 xml:space="preserve">Publicar datos abiertos generados por el sujeto obligado en su sitio web. </t>
  </si>
  <si>
    <t>Publicar datos abiertos en el portal www.datos.gov.co.</t>
  </si>
  <si>
    <t xml:space="preserve">El sujeto obligado debe sustentar porqué no le aplica este ítem, en caso tal. </t>
  </si>
  <si>
    <t>Esta lista de preguntas y respuestas debe ser actualizada periódicamente de acuerdo a las consultas realizadas por los usuarios, ciudadanos y grupos de interés a través de los diferentes canales disponibles.</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</si>
  <si>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</si>
  <si>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</si>
  <si>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</si>
  <si>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</si>
  <si>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</si>
  <si>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</si>
  <si>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</si>
  <si>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</si>
  <si>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</si>
  <si>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</si>
  <si>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</si>
  <si>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</si>
  <si>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</si>
  <si>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</si>
  <si>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</si>
  <si>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</si>
  <si>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Si existen resoluciones, circulares u otro tipo de actos administrativos de carácter general,se debe publicar un listado descargable, ordenado por tipo de norma,temática y fecha de expedición, indicando:</t>
  </si>
  <si>
    <t xml:space="preserve">Listado de la normatividad disponible. </t>
  </si>
  <si>
    <t>Normograma general: ordenanza, acuerdo, decreto, resolución, circular u otros actos administrativos de carácter general.
La información debe ser descargable.</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</si>
  <si>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</si>
  <si>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</si>
  <si>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</si>
  <si>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</si>
  <si>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</si>
  <si>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</si>
  <si>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</si>
  <si>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</si>
  <si>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</si>
  <si>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</si>
  <si>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</si>
  <si>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</si>
  <si>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</si>
  <si>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</si>
  <si>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</si>
  <si>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</si>
  <si>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</si>
  <si>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</si>
  <si>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Se debe publicar antes de la desvinculación del representante legal de la entidad.</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</si>
  <si>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</si>
  <si>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</si>
  <si>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</si>
  <si>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</si>
  <si>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</si>
  <si>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</si>
  <si>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</si>
  <si>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 xml:space="preserve">Relación de todas las entidades que vigilan al sujeto obligado.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</si>
  <si>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</si>
  <si>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</si>
  <si>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</si>
  <si>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</si>
  <si>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</si>
  <si>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</si>
  <si>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</si>
  <si>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</si>
  <si>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</si>
  <si>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 xml:space="preserve"> Art. 9, lit d), Ley 1712 de 2014
Art. 74, Ley 1474 de 2011</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</si>
  <si>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</si>
  <si>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</si>
  <si>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</si>
  <si>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</si>
  <si>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</si>
  <si>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</si>
  <si>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</si>
  <si>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</si>
  <si>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En formato excel y disponible en datos abiertos.</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</si>
  <si>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</si>
  <si>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</si>
  <si>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</si>
  <si>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</si>
  <si>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</si>
  <si>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</si>
  <si>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</si>
  <si>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</si>
  <si>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</si>
  <si>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</si>
  <si>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</si>
  <si>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</si>
  <si>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</si>
  <si>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</si>
  <si>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</si>
  <si>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</si>
  <si>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</si>
  <si>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</si>
  <si>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</si>
  <si>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</si>
  <si>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</si>
  <si>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Fecha de actualización.</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</si>
  <si>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</si>
  <si>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</si>
  <si>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</si>
  <si>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</si>
  <si>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</si>
  <si>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</si>
  <si>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</si>
  <si>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Listado de documentos publicados actualmente y con anterioridad en el sitio web del sujeto obligado relacionados con el cumplimiento de la Ley 1712 de 2014, automáticamente disponibles para su consulta y/o descarga.</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</si>
  <si>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</si>
  <si>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</si>
  <si>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</si>
  <si>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</si>
  <si>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</si>
  <si>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</si>
  <si>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</si>
  <si>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</si>
  <si>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</si>
  <si>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</si>
  <si>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</si>
  <si>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</si>
  <si>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</si>
  <si>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Art.10, Ley 1712 de 2014
Art.7, Dec. 103 de 2015 Par. 2 y 3</t>
  </si>
  <si>
    <t>Considerado como una buena práctica en Transparencia y Acceso a la información Pública, aplicando el principio de máxima publicidad.</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</si>
  <si>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</si>
  <si>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</si>
  <si>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</si>
  <si>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</si>
  <si>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</si>
  <si>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Art. 11, lit c), Ley 1712 de 2014</t>
  </si>
  <si>
    <t>Persona responsable de publicación o actualización</t>
  </si>
  <si>
    <t xml:space="preserve">Área responsable de la producción y publicación de la información  </t>
  </si>
  <si>
    <t>Enlace</t>
  </si>
  <si>
    <t>Sección: Transparencia, ubicada en el cabezote</t>
  </si>
  <si>
    <t>Observaciones de la verificación de cumplimiento y/o justificación de N/A</t>
  </si>
  <si>
    <t>DEPARTAMENTO ADMINISTRATIVO DE LA FUNCIÓN PÚBLICA</t>
  </si>
  <si>
    <t>VERIFICACIÓN Y SEGUIMIENTO INFORMACIÓN PUBLICADA EN BOTÓN DE TRANSPARENCIA (Ley 1712 de 2014, Decreto 103 de 2015 y Resolución MinTIC 3564 de 2015)</t>
  </si>
  <si>
    <r>
      <t>Metas, objetivos e</t>
    </r>
    <r>
      <rPr>
        <sz val="10"/>
        <color indexed="8"/>
        <rFont val="Calibri"/>
        <family val="2"/>
      </rPr>
      <t xml:space="preserve"> indicadores de gestión y/o desempeño</t>
    </r>
  </si>
  <si>
    <r>
      <t>I</t>
    </r>
    <r>
      <rPr>
        <sz val="10"/>
        <color indexed="8"/>
        <rFont val="Calibri"/>
        <family val="2"/>
      </rPr>
      <t xml:space="preserve">nformación para población vulnerable: </t>
    </r>
  </si>
  <si>
    <t>Periodicidad de publicación o actualización</t>
  </si>
  <si>
    <t>Como mínimo el índice de información pública reservada y clasificada y los registros de activos de información deben estar publicados en datos abiertos.</t>
  </si>
  <si>
    <t>No se han generado decisiones judiciales que declaren la nulidad del Decreto 1083 de 2015.</t>
  </si>
  <si>
    <t>Informe de PQRSD</t>
  </si>
  <si>
    <t>Corresponde a la información publicada en el botón de transparencia.</t>
  </si>
  <si>
    <t>Observaciones de ubicación de la información</t>
  </si>
  <si>
    <t>Ubicada en el subtítulo: "Presencial".</t>
  </si>
  <si>
    <t>Ubicada en el subtítulo: "Telefónico".</t>
  </si>
  <si>
    <t>Ubicada en el subtítulo: "Escrito".</t>
  </si>
  <si>
    <t>Información para niñas,  niños y adolescentes</t>
  </si>
  <si>
    <t>Johanna Marcela Sanchez</t>
  </si>
  <si>
    <t>Cuando se presente cambio de administración</t>
  </si>
  <si>
    <t>Según Plan de Auditoría Anual</t>
  </si>
  <si>
    <t>Semestral</t>
  </si>
  <si>
    <t xml:space="preserve">Se sugiere para la vigencia 2019 agregar más hipervínculos, que permitan ampliar la información que le puedan ser de utilidad a los Grupos de Valor.  </t>
  </si>
  <si>
    <t>FONDO NACIONAL DE FOMENTO DE LA PAPA</t>
  </si>
  <si>
    <t>Link al formulario electrónico de solicitudes, peticiones, quejas, reclamos y denuncias.
Debe contener como mínimo: tipo de solicitud, tipo de solicitante, primer nombre, segundo nombre (opcional), primer apellido, segundo apellido (opcional), tipo de identificación, número de identificación, razón social, NIT, país, departamento, municipio, dirección, correo electrónico, teléfono fijo, teléfono móvil, contenido de la solicitud, archivos o documentos, opción para elegir el medio de respuesta, información sobre posibles costos asociados a la respuesta.</t>
  </si>
  <si>
    <t>PENDIENTE POR CONFIRMAR POR PARTE DE EL ADMINISTRADOR DE LA PAGINA WEB</t>
  </si>
  <si>
    <t>Ya se cuenta con toda la informacion generada por el FNFP publicada.</t>
  </si>
  <si>
    <t>El FNFP no cuenta con mision y vision. Se rige por lo establecido en la Ley 1707 de 2014, el Decreto 2263, la Resolucion 0037 de 2015, el Decreto 2025 de 1996</t>
  </si>
  <si>
    <t>Las convocatorias contractuales se publican en la pagina del Administrador y en las redes sociales del administrador y del FNFP a medida que se va dando la necesidad. La contratacion para la prestacion de servicios se realiza acorde al procedimiento "FNFP-P-GA-05 Contratacion de Bienes y Servicios"</t>
  </si>
  <si>
    <t>La normatividad de encuntra aun vigente</t>
  </si>
  <si>
    <t xml:space="preserve">El FNFP no  provee información Normativa del Estado colombiano.   </t>
  </si>
  <si>
    <t>La nomina de plata y la contratacion de prestacion de servicios esta aprobada por el organo maximo de direccion del FNFP no mediante decretos.</t>
  </si>
  <si>
    <t>El FNFP no cuenta con decreto unico reglamentario.</t>
  </si>
  <si>
    <t>En el literal D del punto 4.1. se compilan todas las leyes, decretos y resoluciones aplicables al FNFP.</t>
  </si>
  <si>
    <t>Estados financieros para los sujetos obligados que aplique.</t>
  </si>
  <si>
    <t>El FNFP no presenta rendicion de cuentas.</t>
  </si>
  <si>
    <t>El FNFP no esta obligado a contemplan un plan anticorrupcion.</t>
  </si>
  <si>
    <t>El FNFP no esta obligado a contemplar un plan antitramites.</t>
  </si>
  <si>
    <t>El FNFP no esta obligado a contemplar un plan de servicio al ciudadano.</t>
  </si>
  <si>
    <t>A la fecha no se ha presentando informe de empalme.</t>
  </si>
  <si>
    <t>Se publico el informe, no se considera indispensable el link</t>
  </si>
  <si>
    <t xml:space="preserve">El FNFP no requierre generar informacion vulnerable pues no cuenta con misión si no la Ley 1707 de 2014 en la cual se detalla el objetivo del mismo. </t>
  </si>
  <si>
    <t>Publicar el informe de demandas de la entidad trimestralmente.
Se podrá hacer enlace a la información que publique la Agencia de Defensa Jurídica de la Nación siempre y cuando ésta permita identificar claramente los elementos enunciados anteriormente.</t>
  </si>
  <si>
    <t>Se relacionan los contratos suscritos por prestacion de servicios, comodato, compraventa, convenios entre otros.</t>
  </si>
  <si>
    <t xml:space="preserve">El FNFP no esta obligado a realizar publicaciones en el SECOP. </t>
  </si>
  <si>
    <t>A la fecha no se encuentran con requerimiento de PQRSD.</t>
  </si>
  <si>
    <t>PENDIENTE POR CONFIRMAR POR PARTE DE EL ADMINISTRADOR DE LA PAGINA WEB EL LINK O FORMULARIO DE PQRS</t>
  </si>
  <si>
    <t>Administrador de la pagina WEB</t>
  </si>
  <si>
    <t>Director de talento humano y jurudico de FEDEPAPA</t>
  </si>
  <si>
    <t>Todas las área del FNFP para el administrador de la pagina WEB</t>
  </si>
  <si>
    <t>Administrador FNFP</t>
  </si>
  <si>
    <t>Gestión Documental</t>
  </si>
  <si>
    <t>Prestador del servicio con supervision del Director de mercadeo.</t>
  </si>
  <si>
    <t>Responsable y/o designado del área en la vigencia</t>
  </si>
  <si>
    <t>Sistematizador cuota de fomento</t>
  </si>
  <si>
    <t>Anual y/o cuando se presente modificación en la información</t>
  </si>
  <si>
    <t xml:space="preserve">Mensual </t>
  </si>
  <si>
    <t>Mensual</t>
  </si>
  <si>
    <t>Semestral o Anual y/o cuando se presente modificación en la información</t>
  </si>
  <si>
    <t>Trimestrales, semestrales o anuales</t>
  </si>
  <si>
    <t>Director administrativo o su delegado por el Administrador del FNFP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</si>
</sst>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name val="Calibri"/>
      <family val="2"/>
    </font>
    <font>
      <sz val="12"/>
      <color indexed="8"/>
      <name val="Arial Narrow"/>
      <family val="2"/>
    </font>
    <font>
      <b/>
      <sz val="12"/>
      <color indexed="8"/>
      <name val="Arial Narrow"/>
      <family val="2"/>
    </font>
    <font>
      <u/>
      <sz val="11"/>
      <color theme="10"/>
      <name val="Calibri"/>
      <family val="2"/>
      <scheme val="minor"/>
    </font>
    <font>
      <b/>
      <sz val="10"/>
      <color indexed="8"/>
      <name val="Calibri"/>
      <family val="2"/>
    </font>
    <font>
      <b/>
      <sz val="10"/>
      <color theme="1"/>
      <name val="Calibri"/>
      <family val="2"/>
    </font>
    <font>
      <sz val="10"/>
      <color theme="1"/>
      <name val="Calibri"/>
      <family val="2"/>
    </font>
    <font>
      <sz val="10"/>
      <color indexed="8"/>
      <name val="Calibri"/>
      <family val="2"/>
    </font>
    <font>
      <u/>
      <sz val="10"/>
      <color theme="10"/>
      <name val="Calibri"/>
      <family val="2"/>
      <scheme val="minor"/>
    </font>
    <font>
      <sz val="10"/>
      <color rgb="FFFF0000"/>
      <name val="Calibri"/>
      <family val="2"/>
    </font>
    <font>
      <sz val="10"/>
      <color rgb="FF000000"/>
      <name val="Calibri"/>
      <family val="2"/>
    </font>
    <font>
      <sz val="10"/>
      <name val="Calibri"/>
      <family val="2"/>
    </font>
    <font>
      <sz val="10"/>
      <name val="Calibri"/>
      <family val="2"/>
      <scheme val="minor"/>
    </font>
    <font>
      <b/>
      <sz val="10"/>
      <color theme="0"/>
      <name val="Calibri"/>
      <family val="2"/>
    </font>
    <font>
      <b/>
      <sz val="12"/>
      <color theme="1"/>
      <name val="Calibri"/>
      <family val="2"/>
    </font>
    <font>
      <sz val="10"/>
      <color rgb="FFC00000"/>
      <name val="Calibri"/>
      <family val="2"/>
    </font>
    <font>
      <u/>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122">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thin">
        <color auto="1"/>
      </left>
      <right style="thin">
        <color auto="1"/>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medium">
        <color indexed="64"/>
      </right>
      <top style="hair">
        <color indexed="64"/>
      </top>
      <bottom/>
      <diagonal/>
    </border>
    <border>
      <left style="thin">
        <color indexed="64"/>
      </left>
      <right/>
      <top/>
      <bottom style="hair">
        <color indexed="64"/>
      </bottom>
      <diagonal/>
    </border>
    <border>
      <left style="thin">
        <color auto="1"/>
      </left>
      <right/>
      <top style="hair">
        <color indexed="64"/>
      </top>
      <bottom/>
      <diagonal/>
    </border>
    <border>
      <left/>
      <right/>
      <top style="hair">
        <color indexed="64"/>
      </top>
      <bottom/>
      <diagonal/>
    </border>
    <border>
      <left/>
      <right/>
      <top/>
      <bottom style="hair">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medium">
        <color indexed="64"/>
      </right>
      <top style="hair">
        <color indexed="64"/>
      </top>
      <bottom/>
      <diagonal/>
    </border>
  </borders>
  <cellStyleXfs count="2">
    <xf numFmtId="0" fontId="0" fillId="0" borderId="0"/>
    <xf numFmtId="0" fontId="4" fillId="0" borderId="0" applyNumberFormat="0" applyFill="0" applyBorder="0" applyAlignment="0" applyProtection="0"/>
  </cellStyleXfs>
  <cellXfs count="564">
    <xf numFmtId="0" fontId="0" fillId="0" borderId="0" xfId="0"/>
    <xf numFmtId="0" fontId="7" fillId="0" borderId="0"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7" fillId="2" borderId="77" xfId="0" applyFont="1" applyFill="1" applyBorder="1" applyAlignment="1">
      <alignment vertical="center" wrapText="1"/>
    </xf>
    <xf numFmtId="0" fontId="6"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wrapText="1"/>
    </xf>
    <xf numFmtId="0" fontId="7" fillId="2" borderId="17"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7" fillId="2" borderId="17" xfId="0" applyFont="1" applyFill="1" applyBorder="1" applyAlignment="1">
      <alignment horizontal="center" vertical="center"/>
    </xf>
    <xf numFmtId="49" fontId="7" fillId="2" borderId="95" xfId="0" applyNumberFormat="1" applyFont="1" applyFill="1" applyBorder="1" applyAlignment="1">
      <alignment horizontal="center" vertical="center" wrapText="1"/>
    </xf>
    <xf numFmtId="0" fontId="7" fillId="2" borderId="111" xfId="0" applyFont="1" applyFill="1" applyBorder="1" applyAlignment="1">
      <alignment vertical="center" wrapText="1"/>
    </xf>
    <xf numFmtId="0" fontId="8" fillId="2" borderId="70"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5" xfId="0" applyFont="1" applyFill="1" applyBorder="1" applyAlignment="1">
      <alignment vertical="center" wrapText="1"/>
    </xf>
    <xf numFmtId="0" fontId="8" fillId="2" borderId="71"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66" xfId="0" applyFont="1" applyFill="1" applyBorder="1" applyAlignment="1">
      <alignment vertical="center" wrapText="1"/>
    </xf>
    <xf numFmtId="0" fontId="7" fillId="2" borderId="69" xfId="0" applyFont="1" applyFill="1" applyBorder="1" applyAlignment="1">
      <alignment horizontal="center" vertical="center" wrapText="1"/>
    </xf>
    <xf numFmtId="49" fontId="7" fillId="2" borderId="98" xfId="0" applyNumberFormat="1" applyFont="1" applyFill="1" applyBorder="1" applyAlignment="1">
      <alignment horizontal="center" vertical="center" wrapText="1"/>
    </xf>
    <xf numFmtId="49" fontId="7" fillId="2" borderId="100" xfId="0" applyNumberFormat="1" applyFont="1" applyFill="1" applyBorder="1" applyAlignment="1">
      <alignment horizontal="center" vertical="center" wrapText="1"/>
    </xf>
    <xf numFmtId="0" fontId="7" fillId="2" borderId="4" xfId="0" applyFont="1" applyFill="1" applyBorder="1" applyAlignment="1">
      <alignment vertical="center" wrapText="1"/>
    </xf>
    <xf numFmtId="49" fontId="7" fillId="2" borderId="65" xfId="0" applyNumberFormat="1" applyFont="1" applyFill="1" applyBorder="1" applyAlignment="1">
      <alignment horizontal="left" vertical="center" wrapText="1"/>
    </xf>
    <xf numFmtId="0" fontId="7" fillId="2" borderId="4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83" xfId="0" applyFont="1" applyFill="1" applyBorder="1" applyAlignment="1">
      <alignment vertical="center" wrapText="1"/>
    </xf>
    <xf numFmtId="0" fontId="7" fillId="2" borderId="64"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33" xfId="0" applyFont="1" applyFill="1" applyBorder="1" applyAlignment="1">
      <alignment horizontal="left" vertical="center" wrapText="1"/>
    </xf>
    <xf numFmtId="49" fontId="7" fillId="2" borderId="82" xfId="0" applyNumberFormat="1" applyFont="1" applyFill="1" applyBorder="1" applyAlignment="1">
      <alignment horizontal="center" vertical="center" wrapText="1"/>
    </xf>
    <xf numFmtId="0" fontId="7" fillId="2" borderId="38" xfId="0" applyFont="1" applyFill="1" applyBorder="1" applyAlignment="1">
      <alignment vertical="center" wrapText="1"/>
    </xf>
    <xf numFmtId="49" fontId="8" fillId="2" borderId="99" xfId="0" applyNumberFormat="1" applyFont="1" applyFill="1" applyBorder="1" applyAlignment="1">
      <alignment horizontal="center" vertical="center" wrapText="1"/>
    </xf>
    <xf numFmtId="49" fontId="8" fillId="2" borderId="96" xfId="0" applyNumberFormat="1" applyFont="1" applyFill="1" applyBorder="1" applyAlignment="1">
      <alignment horizontal="center" vertical="center" wrapText="1"/>
    </xf>
    <xf numFmtId="0" fontId="8" fillId="2" borderId="27" xfId="0" applyFont="1" applyFill="1" applyBorder="1" applyAlignment="1">
      <alignment horizontal="left" vertical="center" wrapText="1"/>
    </xf>
    <xf numFmtId="0" fontId="7" fillId="2" borderId="49"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62" xfId="0" applyFont="1" applyFill="1" applyBorder="1" applyAlignment="1">
      <alignment horizontal="center" vertical="center"/>
    </xf>
    <xf numFmtId="49" fontId="7" fillId="2" borderId="72" xfId="0" applyNumberFormat="1" applyFont="1" applyFill="1" applyBorder="1" applyAlignment="1">
      <alignment horizontal="center" vertical="center" wrapText="1"/>
    </xf>
    <xf numFmtId="0" fontId="7" fillId="2" borderId="6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26" xfId="0" applyFont="1" applyFill="1" applyBorder="1" applyAlignment="1">
      <alignment horizontal="center" vertical="center" wrapText="1"/>
    </xf>
    <xf numFmtId="0" fontId="7" fillId="2" borderId="77" xfId="0" applyFont="1" applyFill="1" applyBorder="1" applyAlignment="1">
      <alignment horizontal="left" vertical="center" wrapText="1"/>
    </xf>
    <xf numFmtId="0" fontId="7" fillId="2" borderId="61" xfId="0" applyFont="1" applyFill="1" applyBorder="1" applyAlignment="1">
      <alignment horizontal="center" vertical="center"/>
    </xf>
    <xf numFmtId="0" fontId="7" fillId="2" borderId="24"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105"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78" xfId="0" applyFont="1" applyFill="1" applyBorder="1" applyAlignment="1">
      <alignment horizontal="left" vertical="center" wrapText="1"/>
    </xf>
    <xf numFmtId="0" fontId="8" fillId="2" borderId="67"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3" xfId="0" applyFont="1" applyFill="1" applyBorder="1" applyAlignment="1">
      <alignment horizontal="center" vertical="center" wrapText="1"/>
    </xf>
    <xf numFmtId="49" fontId="7" fillId="2" borderId="102" xfId="0" applyNumberFormat="1" applyFont="1" applyFill="1" applyBorder="1" applyAlignment="1">
      <alignment horizontal="center" vertical="center" wrapText="1"/>
    </xf>
    <xf numFmtId="0" fontId="7" fillId="2" borderId="53" xfId="0" applyFont="1" applyFill="1" applyBorder="1" applyAlignment="1">
      <alignment vertical="center" wrapText="1"/>
    </xf>
    <xf numFmtId="49" fontId="7" fillId="2" borderId="101" xfId="0" applyNumberFormat="1" applyFont="1" applyFill="1" applyBorder="1" applyAlignment="1">
      <alignment horizontal="center" vertical="center" wrapText="1"/>
    </xf>
    <xf numFmtId="0" fontId="7" fillId="2" borderId="42" xfId="0" applyFont="1" applyFill="1" applyBorder="1" applyAlignment="1">
      <alignment vertical="center" wrapText="1"/>
    </xf>
    <xf numFmtId="0" fontId="8" fillId="2" borderId="65" xfId="0" applyFont="1" applyFill="1" applyBorder="1" applyAlignment="1">
      <alignment vertical="center" wrapText="1"/>
    </xf>
    <xf numFmtId="0" fontId="7" fillId="2" borderId="38" xfId="0" applyFont="1" applyFill="1" applyBorder="1" applyAlignment="1">
      <alignment horizontal="left" vertical="center" wrapText="1"/>
    </xf>
    <xf numFmtId="49" fontId="7" fillId="2" borderId="103" xfId="0" applyNumberFormat="1" applyFont="1" applyFill="1" applyBorder="1" applyAlignment="1">
      <alignment vertical="center" wrapText="1"/>
    </xf>
    <xf numFmtId="49" fontId="7" fillId="2" borderId="86" xfId="0" applyNumberFormat="1" applyFont="1" applyFill="1" applyBorder="1" applyAlignment="1">
      <alignment horizontal="center" vertical="center" wrapText="1"/>
    </xf>
    <xf numFmtId="49" fontId="7" fillId="2" borderId="104" xfId="0" applyNumberFormat="1" applyFont="1" applyFill="1" applyBorder="1" applyAlignment="1">
      <alignment horizontal="center" vertical="center" wrapText="1"/>
    </xf>
    <xf numFmtId="49" fontId="7" fillId="2" borderId="98" xfId="0" applyNumberFormat="1" applyFont="1" applyFill="1" applyBorder="1" applyAlignment="1">
      <alignment vertical="center" wrapText="1"/>
    </xf>
    <xf numFmtId="0" fontId="7" fillId="2" borderId="66" xfId="0" applyNumberFormat="1" applyFont="1" applyFill="1" applyBorder="1" applyAlignment="1">
      <alignment vertical="center" wrapText="1"/>
    </xf>
    <xf numFmtId="0" fontId="7" fillId="2" borderId="64" xfId="0" applyFont="1" applyFill="1" applyBorder="1" applyAlignment="1">
      <alignment horizontal="left" vertical="center" wrapText="1"/>
    </xf>
    <xf numFmtId="0" fontId="7" fillId="2" borderId="10" xfId="0" applyFont="1" applyFill="1" applyBorder="1" applyAlignment="1">
      <alignment vertical="center" wrapText="1"/>
    </xf>
    <xf numFmtId="0" fontId="13" fillId="2" borderId="57" xfId="1" applyFont="1" applyFill="1" applyBorder="1" applyAlignment="1">
      <alignment horizontal="center" vertical="center" wrapText="1"/>
    </xf>
    <xf numFmtId="0" fontId="13" fillId="2" borderId="58" xfId="1" applyFont="1" applyFill="1" applyBorder="1" applyAlignment="1">
      <alignment horizontal="center" vertical="center" wrapText="1"/>
    </xf>
    <xf numFmtId="0" fontId="13" fillId="2" borderId="59" xfId="1" applyFont="1" applyFill="1" applyBorder="1" applyAlignment="1">
      <alignment horizontal="center" vertical="center" wrapText="1"/>
    </xf>
    <xf numFmtId="0" fontId="7" fillId="2" borderId="57" xfId="0" applyFont="1" applyFill="1" applyBorder="1" applyAlignment="1">
      <alignment vertical="center" wrapText="1"/>
    </xf>
    <xf numFmtId="0" fontId="7" fillId="2" borderId="58" xfId="0" applyFont="1" applyFill="1" applyBorder="1" applyAlignment="1">
      <alignment vertical="center" wrapText="1"/>
    </xf>
    <xf numFmtId="0" fontId="13" fillId="2" borderId="45" xfId="1" applyFont="1" applyFill="1" applyBorder="1" applyAlignment="1">
      <alignment horizontal="center" vertical="center" wrapText="1"/>
    </xf>
    <xf numFmtId="0" fontId="13" fillId="2" borderId="45" xfId="1" applyNumberFormat="1" applyFont="1" applyFill="1" applyBorder="1" applyAlignment="1">
      <alignment horizontal="center" vertical="center" wrapText="1"/>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45" xfId="0" applyFont="1" applyFill="1" applyBorder="1" applyAlignment="1">
      <alignment horizontal="center" vertical="center"/>
    </xf>
    <xf numFmtId="0" fontId="13" fillId="2" borderId="115" xfId="1" applyFont="1" applyFill="1" applyBorder="1" applyAlignment="1">
      <alignment horizontal="center" vertical="center" wrapText="1"/>
    </xf>
    <xf numFmtId="0" fontId="8" fillId="2" borderId="57" xfId="0" applyFont="1" applyFill="1" applyBorder="1" applyAlignment="1">
      <alignment horizontal="center" vertical="center" wrapText="1"/>
    </xf>
    <xf numFmtId="0" fontId="7" fillId="2" borderId="59" xfId="0" applyFont="1" applyFill="1" applyBorder="1" applyAlignment="1">
      <alignment horizontal="center" vertical="center"/>
    </xf>
    <xf numFmtId="0" fontId="12" fillId="2" borderId="45" xfId="0" applyFont="1" applyFill="1" applyBorder="1" applyAlignment="1">
      <alignment horizontal="center" vertical="center"/>
    </xf>
    <xf numFmtId="0" fontId="8" fillId="2" borderId="33"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5" fillId="2" borderId="45" xfId="0"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71"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110" xfId="0" applyFont="1" applyFill="1" applyBorder="1" applyAlignment="1">
      <alignment horizontal="center" vertical="center"/>
    </xf>
    <xf numFmtId="0" fontId="8" fillId="2" borderId="59" xfId="0" applyFont="1" applyFill="1" applyBorder="1" applyAlignment="1">
      <alignment horizontal="center" vertical="center" wrapText="1"/>
    </xf>
    <xf numFmtId="0" fontId="7" fillId="2" borderId="117" xfId="0" applyFont="1" applyFill="1" applyBorder="1" applyAlignment="1">
      <alignment vertical="center" wrapText="1"/>
    </xf>
    <xf numFmtId="49" fontId="7" fillId="0" borderId="100" xfId="0" applyNumberFormat="1" applyFont="1" applyFill="1" applyBorder="1" applyAlignment="1">
      <alignment horizontal="center" vertical="center" wrapText="1"/>
    </xf>
    <xf numFmtId="0" fontId="7" fillId="0" borderId="4" xfId="0" applyFont="1" applyFill="1" applyBorder="1" applyAlignment="1">
      <alignment vertical="center" wrapText="1"/>
    </xf>
    <xf numFmtId="0" fontId="7" fillId="0" borderId="8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3" fillId="0" borderId="45" xfId="1" applyFont="1" applyFill="1" applyBorder="1" applyAlignment="1">
      <alignment horizontal="center" vertical="center" wrapText="1"/>
    </xf>
    <xf numFmtId="0" fontId="7" fillId="0" borderId="83" xfId="0" applyFont="1" applyFill="1" applyBorder="1" applyAlignment="1">
      <alignment vertical="center" wrapText="1"/>
    </xf>
    <xf numFmtId="0" fontId="8" fillId="0" borderId="33" xfId="0" applyFont="1" applyFill="1" applyBorder="1" applyAlignment="1">
      <alignment horizontal="left" vertical="center" wrapText="1"/>
    </xf>
    <xf numFmtId="49" fontId="7" fillId="0" borderId="82" xfId="0" applyNumberFormat="1" applyFont="1" applyFill="1" applyBorder="1" applyAlignment="1">
      <alignment horizontal="center" vertical="center" wrapText="1"/>
    </xf>
    <xf numFmtId="0" fontId="7" fillId="0" borderId="38" xfId="0" applyFont="1" applyFill="1" applyBorder="1" applyAlignment="1">
      <alignment vertical="center" wrapText="1"/>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3" fillId="0" borderId="116" xfId="1" applyFont="1" applyFill="1" applyBorder="1" applyAlignment="1">
      <alignment horizontal="center" vertical="center" wrapText="1"/>
    </xf>
    <xf numFmtId="0" fontId="8" fillId="0" borderId="74"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3" fillId="0" borderId="58" xfId="1"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78" xfId="0" applyFont="1" applyFill="1" applyBorder="1" applyAlignment="1">
      <alignment horizontal="center" vertical="center"/>
    </xf>
    <xf numFmtId="0" fontId="7" fillId="0" borderId="6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45" xfId="0" quotePrefix="1"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13" fillId="0" borderId="79" xfId="1"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91" xfId="0" applyFont="1" applyFill="1" applyBorder="1" applyAlignment="1">
      <alignment vertical="center" wrapText="1"/>
    </xf>
    <xf numFmtId="0" fontId="7" fillId="0" borderId="61" xfId="0" applyFont="1" applyFill="1" applyBorder="1" applyAlignment="1">
      <alignment horizontal="center" vertical="center" wrapText="1"/>
    </xf>
    <xf numFmtId="0" fontId="13" fillId="0" borderId="59" xfId="1" applyFont="1" applyFill="1" applyBorder="1" applyAlignment="1">
      <alignment horizontal="center" vertical="center" wrapText="1"/>
    </xf>
    <xf numFmtId="0" fontId="7" fillId="0" borderId="74" xfId="0" applyFont="1" applyFill="1" applyBorder="1" applyAlignment="1">
      <alignment vertical="center" wrapText="1"/>
    </xf>
    <xf numFmtId="0" fontId="7" fillId="0" borderId="34" xfId="0" applyFont="1" applyFill="1" applyBorder="1" applyAlignment="1">
      <alignment horizontal="center" vertical="center" wrapText="1"/>
    </xf>
    <xf numFmtId="0" fontId="7" fillId="0" borderId="27" xfId="0" applyFont="1" applyFill="1" applyBorder="1" applyAlignment="1">
      <alignment horizontal="center" vertical="center" wrapText="1"/>
    </xf>
    <xf numFmtId="49" fontId="7" fillId="0" borderId="98" xfId="0" applyNumberFormat="1" applyFont="1" applyFill="1" applyBorder="1" applyAlignment="1">
      <alignment horizontal="center" vertical="center" wrapText="1"/>
    </xf>
    <xf numFmtId="0" fontId="7" fillId="0" borderId="64" xfId="0" applyFont="1" applyFill="1" applyBorder="1" applyAlignment="1">
      <alignment vertical="center" wrapText="1"/>
    </xf>
    <xf numFmtId="49" fontId="7" fillId="0" borderId="99" xfId="0" applyNumberFormat="1" applyFont="1" applyFill="1" applyBorder="1" applyAlignment="1">
      <alignment horizontal="center" vertical="center" wrapText="1"/>
    </xf>
    <xf numFmtId="0" fontId="8" fillId="0" borderId="38"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2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2" borderId="1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0" borderId="5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79"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8" fillId="2" borderId="33" xfId="0" applyFont="1" applyFill="1" applyBorder="1" applyAlignment="1">
      <alignment horizontal="left" vertical="center" wrapText="1"/>
    </xf>
    <xf numFmtId="49" fontId="7" fillId="2" borderId="99" xfId="0" applyNumberFormat="1" applyFont="1" applyFill="1" applyBorder="1" applyAlignment="1">
      <alignment horizontal="center" vertical="center" wrapText="1"/>
    </xf>
    <xf numFmtId="49" fontId="7" fillId="2" borderId="96" xfId="0" applyNumberFormat="1"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5" xfId="0" applyFont="1" applyFill="1" applyBorder="1" applyAlignment="1">
      <alignment horizontal="left" vertical="center" wrapText="1"/>
    </xf>
    <xf numFmtId="49" fontId="7" fillId="2" borderId="7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6" xfId="0" applyFont="1" applyFill="1" applyBorder="1" applyAlignment="1">
      <alignment horizontal="center" vertical="center" wrapText="1"/>
    </xf>
    <xf numFmtId="0" fontId="7" fillId="2" borderId="107"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75" xfId="0" applyFont="1" applyFill="1" applyBorder="1" applyAlignment="1">
      <alignment vertical="center" wrapText="1"/>
    </xf>
    <xf numFmtId="0" fontId="7" fillId="2" borderId="78" xfId="0" applyFont="1" applyFill="1" applyBorder="1" applyAlignment="1">
      <alignment vertical="center" wrapText="1"/>
    </xf>
    <xf numFmtId="0" fontId="7" fillId="2" borderId="80"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63" xfId="0" applyFont="1" applyFill="1" applyBorder="1" applyAlignment="1">
      <alignment horizontal="center" vertical="center" wrapText="1"/>
    </xf>
    <xf numFmtId="0" fontId="13" fillId="2" borderId="110"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2" borderId="51" xfId="0" applyFont="1" applyFill="1" applyBorder="1" applyAlignment="1">
      <alignment horizontal="center" vertical="center"/>
    </xf>
    <xf numFmtId="0" fontId="12" fillId="2" borderId="106" xfId="0" applyFont="1" applyFill="1" applyBorder="1" applyAlignment="1">
      <alignment horizontal="center" vertical="center" wrapText="1"/>
    </xf>
    <xf numFmtId="49" fontId="12" fillId="2" borderId="98" xfId="0" applyNumberFormat="1" applyFont="1" applyFill="1" applyBorder="1" applyAlignment="1">
      <alignment horizontal="center" vertical="center" wrapText="1"/>
    </xf>
    <xf numFmtId="0" fontId="12" fillId="2" borderId="64"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0" xfId="1" applyNumberFormat="1" applyFont="1" applyFill="1" applyBorder="1" applyAlignment="1">
      <alignment horizontal="center" vertical="center" wrapText="1"/>
    </xf>
    <xf numFmtId="0" fontId="9" fillId="2" borderId="85" xfId="1" applyFont="1" applyFill="1" applyBorder="1" applyAlignment="1">
      <alignment horizontal="center" vertical="center" wrapText="1"/>
    </xf>
    <xf numFmtId="0" fontId="9" fillId="2" borderId="77" xfId="1" applyFont="1" applyFill="1" applyBorder="1" applyAlignment="1">
      <alignment horizontal="center" vertical="center" wrapText="1"/>
    </xf>
    <xf numFmtId="0" fontId="9" fillId="2" borderId="75" xfId="1" applyFont="1" applyFill="1" applyBorder="1" applyAlignment="1">
      <alignment horizontal="center" vertical="center" wrapText="1"/>
    </xf>
    <xf numFmtId="0" fontId="9" fillId="2" borderId="78" xfId="1" applyFont="1" applyFill="1" applyBorder="1" applyAlignment="1">
      <alignment horizontal="center" vertical="center" wrapText="1"/>
    </xf>
    <xf numFmtId="0" fontId="9" fillId="0" borderId="33" xfId="1" applyFont="1" applyFill="1" applyBorder="1" applyAlignment="1">
      <alignment horizontal="center" vertical="center" wrapText="1"/>
    </xf>
    <xf numFmtId="0" fontId="9" fillId="2" borderId="33" xfId="1" applyNumberFormat="1" applyFont="1" applyFill="1" applyBorder="1" applyAlignment="1">
      <alignment horizontal="center" vertical="center" wrapText="1"/>
    </xf>
    <xf numFmtId="0" fontId="9" fillId="2" borderId="27" xfId="1" applyNumberFormat="1" applyFont="1" applyFill="1" applyBorder="1" applyAlignment="1">
      <alignment horizontal="center" vertical="center" wrapText="1"/>
    </xf>
    <xf numFmtId="0" fontId="9" fillId="2" borderId="113" xfId="1" applyFont="1" applyFill="1" applyBorder="1" applyAlignment="1">
      <alignment horizontal="center" vertical="center" wrapText="1"/>
    </xf>
    <xf numFmtId="0" fontId="9" fillId="2" borderId="78" xfId="1" applyFont="1" applyFill="1" applyBorder="1" applyAlignment="1">
      <alignment horizontal="center" vertical="center"/>
    </xf>
    <xf numFmtId="0" fontId="9" fillId="0" borderId="7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77" xfId="1" applyFont="1" applyFill="1" applyBorder="1" applyAlignment="1">
      <alignment horizontal="center" vertical="center" wrapText="1"/>
    </xf>
    <xf numFmtId="0" fontId="9" fillId="0" borderId="75"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114"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0" borderId="33" xfId="1" applyFont="1" applyFill="1" applyBorder="1" applyAlignment="1">
      <alignment horizontal="center" vertical="center"/>
    </xf>
    <xf numFmtId="0" fontId="7" fillId="2" borderId="98" xfId="0" applyFont="1" applyFill="1" applyBorder="1" applyAlignment="1">
      <alignment vertical="center" wrapText="1"/>
    </xf>
    <xf numFmtId="0" fontId="7" fillId="2" borderId="99" xfId="0" applyFont="1" applyFill="1" applyBorder="1" applyAlignment="1">
      <alignment vertical="center" wrapText="1"/>
    </xf>
    <xf numFmtId="0" fontId="7" fillId="2" borderId="96"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xf>
    <xf numFmtId="0" fontId="12" fillId="2" borderId="66" xfId="0" applyFont="1" applyFill="1" applyBorder="1" applyAlignment="1">
      <alignment vertical="center" wrapText="1"/>
    </xf>
    <xf numFmtId="0" fontId="7" fillId="2" borderId="0" xfId="0" applyFont="1" applyFill="1" applyAlignment="1">
      <alignment vertical="center"/>
    </xf>
    <xf numFmtId="0" fontId="7" fillId="2"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2" borderId="65" xfId="0" applyFont="1" applyFill="1" applyBorder="1" applyAlignment="1">
      <alignment horizontal="left" vertical="center" wrapText="1"/>
    </xf>
    <xf numFmtId="0" fontId="7" fillId="2" borderId="66" xfId="0" applyFont="1" applyFill="1" applyBorder="1" applyAlignment="1">
      <alignment horizontal="left" vertical="center" wrapText="1"/>
    </xf>
    <xf numFmtId="0" fontId="7" fillId="2" borderId="75" xfId="0" applyFont="1" applyFill="1" applyBorder="1" applyAlignment="1">
      <alignment horizontal="left" vertical="center" wrapText="1"/>
    </xf>
    <xf numFmtId="0" fontId="7" fillId="2" borderId="111"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7" fillId="0" borderId="65" xfId="0" applyFont="1" applyFill="1" applyBorder="1" applyAlignment="1">
      <alignment horizontal="left" vertical="center" wrapText="1"/>
    </xf>
    <xf numFmtId="49" fontId="11" fillId="2" borderId="118" xfId="0" applyNumberFormat="1" applyFont="1" applyFill="1" applyBorder="1" applyAlignment="1">
      <alignment horizontal="left" vertical="center" wrapText="1"/>
    </xf>
    <xf numFmtId="0" fontId="7" fillId="2" borderId="119" xfId="0" applyFont="1" applyFill="1" applyBorder="1" applyAlignment="1">
      <alignment horizontal="left" vertical="center" wrapText="1"/>
    </xf>
    <xf numFmtId="49" fontId="11" fillId="2" borderId="120" xfId="0" applyNumberFormat="1" applyFont="1" applyFill="1" applyBorder="1" applyAlignment="1">
      <alignment horizontal="left" vertical="center" wrapText="1"/>
    </xf>
    <xf numFmtId="0" fontId="7" fillId="0" borderId="0" xfId="0" applyFont="1" applyFill="1" applyBorder="1" applyAlignment="1">
      <alignment horizontal="left" vertical="center"/>
    </xf>
    <xf numFmtId="0" fontId="12" fillId="0" borderId="0" xfId="0" applyFont="1" applyFill="1" applyAlignment="1">
      <alignment vertical="center"/>
    </xf>
    <xf numFmtId="0" fontId="12" fillId="2" borderId="94" xfId="0" applyFont="1" applyFill="1" applyBorder="1" applyAlignment="1">
      <alignment horizontal="center" vertical="center" wrapText="1"/>
    </xf>
    <xf numFmtId="49" fontId="12" fillId="2" borderId="96" xfId="0" applyNumberFormat="1" applyFont="1" applyFill="1" applyBorder="1" applyAlignment="1">
      <alignment horizontal="center" vertical="center" wrapText="1"/>
    </xf>
    <xf numFmtId="0" fontId="7" fillId="0" borderId="64" xfId="0" applyFont="1" applyFill="1" applyBorder="1" applyAlignment="1">
      <alignment horizontal="left" vertical="center" wrapText="1"/>
    </xf>
    <xf numFmtId="0" fontId="7" fillId="2" borderId="0" xfId="0" applyFont="1" applyFill="1" applyAlignment="1">
      <alignment horizontal="justify" vertical="center" wrapText="1"/>
    </xf>
    <xf numFmtId="0" fontId="8" fillId="2" borderId="83" xfId="0" applyFont="1" applyFill="1" applyBorder="1" applyAlignment="1">
      <alignment horizontal="justify" vertical="center" wrapText="1"/>
    </xf>
    <xf numFmtId="0" fontId="7" fillId="2" borderId="91" xfId="0" applyFont="1" applyFill="1" applyBorder="1" applyAlignment="1">
      <alignment horizontal="justify" vertical="center" wrapText="1"/>
    </xf>
    <xf numFmtId="0" fontId="7" fillId="2" borderId="73" xfId="0" applyFont="1" applyFill="1" applyBorder="1" applyAlignment="1">
      <alignment horizontal="justify" vertical="center" wrapText="1"/>
    </xf>
    <xf numFmtId="0" fontId="16" fillId="2" borderId="74" xfId="0" applyFont="1" applyFill="1" applyBorder="1" applyAlignment="1">
      <alignment horizontal="justify" vertical="center" wrapText="1"/>
    </xf>
    <xf numFmtId="0" fontId="7" fillId="2" borderId="74" xfId="0" applyFont="1" applyFill="1" applyBorder="1" applyAlignment="1">
      <alignment horizontal="justify" vertical="center" wrapText="1"/>
    </xf>
    <xf numFmtId="0" fontId="16" fillId="2" borderId="73" xfId="0" applyFont="1" applyFill="1" applyBorder="1" applyAlignment="1">
      <alignment horizontal="justify" vertical="center" wrapText="1"/>
    </xf>
    <xf numFmtId="0" fontId="7" fillId="0" borderId="83" xfId="0" applyFont="1" applyFill="1" applyBorder="1" applyAlignment="1">
      <alignment horizontal="justify" vertical="center" wrapText="1"/>
    </xf>
    <xf numFmtId="0" fontId="7" fillId="2" borderId="83" xfId="0" applyFont="1" applyFill="1" applyBorder="1" applyAlignment="1">
      <alignment horizontal="justify" vertical="center" wrapText="1"/>
    </xf>
    <xf numFmtId="0" fontId="16" fillId="2" borderId="83" xfId="0" applyFont="1" applyFill="1" applyBorder="1" applyAlignment="1">
      <alignment horizontal="justify" vertical="center" wrapText="1"/>
    </xf>
    <xf numFmtId="0" fontId="12" fillId="0" borderId="83" xfId="0" applyFont="1" applyFill="1" applyBorder="1" applyAlignment="1">
      <alignment horizontal="justify" vertical="center" wrapText="1"/>
    </xf>
    <xf numFmtId="0" fontId="12" fillId="2" borderId="73" xfId="0" applyFont="1" applyFill="1" applyBorder="1" applyAlignment="1">
      <alignment horizontal="justify" vertical="center" wrapText="1"/>
    </xf>
    <xf numFmtId="0" fontId="7" fillId="2" borderId="121" xfId="0" applyFont="1" applyFill="1" applyBorder="1" applyAlignment="1">
      <alignment horizontal="justify" vertical="center" wrapText="1"/>
    </xf>
    <xf numFmtId="0" fontId="7" fillId="0" borderId="73" xfId="0" applyFont="1" applyFill="1" applyBorder="1" applyAlignment="1">
      <alignment horizontal="justify" vertical="center" wrapText="1"/>
    </xf>
    <xf numFmtId="0" fontId="7" fillId="0" borderId="74" xfId="0" applyFont="1" applyFill="1" applyBorder="1" applyAlignment="1">
      <alignment horizontal="justify" vertical="center" wrapText="1"/>
    </xf>
    <xf numFmtId="0" fontId="7" fillId="0" borderId="29" xfId="0" applyFont="1" applyFill="1" applyBorder="1" applyAlignment="1">
      <alignment horizontal="justify" vertical="center" wrapText="1"/>
    </xf>
    <xf numFmtId="0" fontId="7" fillId="0" borderId="91" xfId="0" applyFont="1" applyFill="1" applyBorder="1" applyAlignment="1">
      <alignment horizontal="justify" vertical="center" wrapText="1"/>
    </xf>
    <xf numFmtId="0" fontId="7" fillId="0" borderId="30" xfId="0" applyFont="1" applyFill="1" applyBorder="1" applyAlignment="1">
      <alignment horizontal="justify" vertical="center" wrapText="1"/>
    </xf>
    <xf numFmtId="0" fontId="7" fillId="2" borderId="29" xfId="0" applyFont="1" applyFill="1" applyBorder="1" applyAlignment="1">
      <alignment horizontal="justify" vertical="center" wrapText="1"/>
    </xf>
    <xf numFmtId="0" fontId="16" fillId="0" borderId="83"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8" fillId="2" borderId="44"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7" fillId="2" borderId="105" xfId="0" applyFont="1" applyFill="1" applyBorder="1" applyAlignment="1">
      <alignment vertical="center" wrapText="1"/>
    </xf>
    <xf numFmtId="0" fontId="7" fillId="2" borderId="63" xfId="0" applyFont="1" applyFill="1" applyBorder="1" applyAlignment="1">
      <alignment vertical="center" wrapText="1"/>
    </xf>
    <xf numFmtId="0" fontId="7" fillId="0" borderId="44"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7" fillId="2" borderId="44" xfId="0" applyNumberFormat="1" applyFont="1" applyFill="1" applyBorder="1" applyAlignment="1">
      <alignment horizontal="left" vertical="center" wrapText="1"/>
    </xf>
    <xf numFmtId="0" fontId="7" fillId="2" borderId="65" xfId="0" applyFont="1" applyFill="1" applyBorder="1" applyAlignment="1">
      <alignment horizontal="left" vertical="center"/>
    </xf>
    <xf numFmtId="0" fontId="7" fillId="2" borderId="44" xfId="0" applyFont="1" applyFill="1" applyBorder="1" applyAlignment="1">
      <alignment horizontal="left" vertical="center"/>
    </xf>
    <xf numFmtId="0" fontId="7" fillId="2" borderId="61" xfId="0" applyFont="1" applyFill="1" applyBorder="1" applyAlignment="1">
      <alignment horizontal="left" vertical="center"/>
    </xf>
    <xf numFmtId="0" fontId="8" fillId="2" borderId="63" xfId="0" applyFont="1" applyFill="1" applyBorder="1" applyAlignment="1">
      <alignment vertical="center" wrapText="1"/>
    </xf>
    <xf numFmtId="0" fontId="7" fillId="0" borderId="20" xfId="0" applyFont="1" applyFill="1" applyBorder="1" applyAlignment="1">
      <alignment horizontal="left" vertical="center" wrapText="1"/>
    </xf>
    <xf numFmtId="0" fontId="7" fillId="2" borderId="62" xfId="0" applyFont="1" applyFill="1" applyBorder="1" applyAlignment="1">
      <alignment horizontal="left" vertical="center"/>
    </xf>
    <xf numFmtId="0" fontId="7" fillId="2" borderId="63" xfId="0" applyFont="1" applyFill="1" applyBorder="1" applyAlignment="1">
      <alignment horizontal="left" vertical="center"/>
    </xf>
    <xf numFmtId="0" fontId="7" fillId="2" borderId="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7" fillId="2" borderId="44" xfId="0" applyFont="1" applyFill="1" applyBorder="1" applyAlignment="1">
      <alignment vertical="center" wrapText="1"/>
    </xf>
    <xf numFmtId="0" fontId="7" fillId="2" borderId="10" xfId="0" applyFont="1" applyFill="1" applyBorder="1" applyAlignment="1">
      <alignment horizontal="left" vertical="center" wrapText="1"/>
    </xf>
    <xf numFmtId="0" fontId="12" fillId="2" borderId="80" xfId="0" applyFont="1" applyFill="1" applyBorder="1" applyAlignment="1">
      <alignment horizontal="justify" vertical="center" wrapText="1"/>
    </xf>
    <xf numFmtId="0" fontId="12" fillId="2" borderId="84" xfId="0" applyFont="1" applyFill="1" applyBorder="1" applyAlignment="1">
      <alignment horizontal="justify"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5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80"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84" xfId="0" applyFont="1" applyFill="1" applyBorder="1" applyAlignment="1">
      <alignment horizontal="justify"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7" fillId="2" borderId="51" xfId="0" applyFont="1" applyFill="1" applyBorder="1" applyAlignment="1">
      <alignment horizontal="center" vertical="center"/>
    </xf>
    <xf numFmtId="0" fontId="7" fillId="2" borderId="80"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84" xfId="0" applyFont="1" applyFill="1" applyBorder="1" applyAlignment="1">
      <alignment horizontal="justify" vertical="center" wrapText="1"/>
    </xf>
    <xf numFmtId="0" fontId="7" fillId="2" borderId="11" xfId="0" applyFont="1" applyFill="1" applyBorder="1" applyAlignment="1">
      <alignment horizontal="center" vertical="center"/>
    </xf>
    <xf numFmtId="0" fontId="7" fillId="2" borderId="20" xfId="0" applyFont="1" applyFill="1" applyBorder="1" applyAlignment="1">
      <alignment horizontal="center" vertical="center"/>
    </xf>
    <xf numFmtId="0" fontId="10" fillId="2" borderId="80"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84" xfId="0" applyFont="1" applyFill="1" applyBorder="1" applyAlignment="1">
      <alignment horizontal="justify" vertical="center" wrapText="1"/>
    </xf>
    <xf numFmtId="0" fontId="7" fillId="0" borderId="22"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52" xfId="0" applyFont="1" applyFill="1" applyBorder="1" applyAlignment="1">
      <alignment horizontal="center" vertical="center"/>
    </xf>
    <xf numFmtId="0" fontId="7" fillId="0" borderId="28" xfId="0" applyFont="1" applyFill="1" applyBorder="1" applyAlignment="1">
      <alignment horizontal="justify" vertical="center" wrapText="1"/>
    </xf>
    <xf numFmtId="0" fontId="7" fillId="0" borderId="29" xfId="0" applyFont="1" applyFill="1" applyBorder="1" applyAlignment="1">
      <alignment horizontal="justify" vertical="center" wrapText="1"/>
    </xf>
    <xf numFmtId="0" fontId="7" fillId="0" borderId="30" xfId="0" applyFont="1" applyFill="1" applyBorder="1" applyAlignment="1">
      <alignment horizontal="justify" vertical="center" wrapText="1"/>
    </xf>
    <xf numFmtId="0" fontId="9" fillId="0" borderId="11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14" xfId="1" applyFont="1" applyFill="1" applyBorder="1" applyAlignment="1">
      <alignment horizontal="center" vertical="center" wrapText="1"/>
    </xf>
    <xf numFmtId="0" fontId="13" fillId="0" borderId="51"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85"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85" xfId="1" applyFont="1" applyFill="1" applyBorder="1" applyAlignment="1">
      <alignment horizontal="center" vertical="center" wrapText="1"/>
    </xf>
    <xf numFmtId="0" fontId="7" fillId="2" borderId="28" xfId="0" applyFont="1" applyFill="1" applyBorder="1" applyAlignment="1">
      <alignment horizontal="justify" vertical="center" wrapText="1"/>
    </xf>
    <xf numFmtId="0" fontId="7" fillId="2" borderId="30" xfId="0" applyFont="1" applyFill="1" applyBorder="1" applyAlignment="1">
      <alignment horizontal="justify" vertical="center" wrapText="1"/>
    </xf>
    <xf numFmtId="0" fontId="13" fillId="0" borderId="22" xfId="1" applyFont="1" applyFill="1" applyBorder="1" applyAlignment="1">
      <alignment horizontal="center" vertical="center" wrapText="1"/>
    </xf>
    <xf numFmtId="0" fontId="9" fillId="2" borderId="114" xfId="1"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1" xfId="0" applyFont="1" applyFill="1" applyBorder="1" applyAlignment="1">
      <alignment horizontal="center" vertical="center" wrapText="1"/>
    </xf>
    <xf numFmtId="49" fontId="7" fillId="2" borderId="99" xfId="0" applyNumberFormat="1" applyFont="1" applyFill="1" applyBorder="1" applyAlignment="1">
      <alignment horizontal="center" vertical="center" wrapText="1"/>
    </xf>
    <xf numFmtId="49" fontId="7" fillId="2" borderId="96" xfId="0" applyNumberFormat="1"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0" xfId="0" applyFont="1" applyFill="1" applyBorder="1" applyAlignment="1">
      <alignment horizontal="left" vertical="center" wrapText="1"/>
    </xf>
    <xf numFmtId="49" fontId="7" fillId="2" borderId="70" xfId="0" applyNumberFormat="1" applyFont="1" applyFill="1" applyBorder="1" applyAlignment="1">
      <alignment horizontal="center" vertical="center" wrapText="1"/>
    </xf>
    <xf numFmtId="49" fontId="7" fillId="2" borderId="71" xfId="0" applyNumberFormat="1"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76" xfId="0" applyFont="1" applyFill="1" applyBorder="1" applyAlignment="1">
      <alignment horizontal="left" vertical="center" wrapText="1"/>
    </xf>
    <xf numFmtId="0" fontId="14" fillId="3" borderId="4"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8" fillId="2" borderId="82"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14" fillId="3" borderId="87"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14" fillId="3" borderId="81"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7" fillId="2" borderId="10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14" fillId="3" borderId="28"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2"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61"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12" fillId="2" borderId="61" xfId="0" applyFont="1" applyFill="1" applyBorder="1" applyAlignment="1">
      <alignment horizontal="left" vertical="center" wrapText="1"/>
    </xf>
    <xf numFmtId="0" fontId="12" fillId="2" borderId="63" xfId="0" applyFont="1" applyFill="1" applyBorder="1" applyAlignment="1">
      <alignment horizontal="left" vertical="center" wrapText="1"/>
    </xf>
    <xf numFmtId="0" fontId="7" fillId="2" borderId="91"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5"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7" fillId="2" borderId="121" xfId="0" applyFont="1" applyFill="1" applyBorder="1" applyAlignment="1">
      <alignment horizontal="justify" vertical="center" wrapText="1"/>
    </xf>
    <xf numFmtId="0" fontId="7" fillId="2" borderId="29" xfId="0" applyFont="1" applyFill="1" applyBorder="1" applyAlignment="1">
      <alignment horizontal="justify" vertical="center" wrapText="1"/>
    </xf>
    <xf numFmtId="0" fontId="7" fillId="2" borderId="92" xfId="0" applyFont="1" applyFill="1" applyBorder="1" applyAlignment="1">
      <alignment horizontal="justify" vertical="center" wrapText="1"/>
    </xf>
    <xf numFmtId="0" fontId="7" fillId="2" borderId="10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12" fillId="2" borderId="28" xfId="0" applyFont="1" applyFill="1" applyBorder="1" applyAlignment="1">
      <alignment horizontal="justify" vertical="center" wrapText="1"/>
    </xf>
    <xf numFmtId="0" fontId="12" fillId="2" borderId="29" xfId="0" applyFont="1" applyFill="1" applyBorder="1" applyAlignment="1">
      <alignment horizontal="justify" vertical="center" wrapText="1"/>
    </xf>
    <xf numFmtId="0" fontId="12" fillId="2" borderId="92" xfId="0" applyFont="1" applyFill="1" applyBorder="1" applyAlignment="1">
      <alignment horizontal="justify" vertical="center" wrapText="1"/>
    </xf>
    <xf numFmtId="0" fontId="7" fillId="2" borderId="73" xfId="0" applyFont="1" applyFill="1" applyBorder="1" applyAlignment="1">
      <alignment horizontal="justify" vertical="center" wrapText="1"/>
    </xf>
    <xf numFmtId="0" fontId="7" fillId="2" borderId="74" xfId="0" applyFont="1" applyFill="1" applyBorder="1" applyAlignment="1">
      <alignment horizontal="justify" vertical="center" wrapText="1"/>
    </xf>
    <xf numFmtId="0" fontId="7" fillId="2" borderId="79"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7" fillId="2" borderId="88"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7" fillId="2" borderId="64" xfId="0" applyFont="1" applyFill="1" applyBorder="1" applyAlignment="1">
      <alignment horizontal="left" vertical="center" wrapText="1"/>
    </xf>
    <xf numFmtId="0" fontId="7" fillId="2" borderId="65" xfId="0" applyFont="1" applyFill="1" applyBorder="1" applyAlignment="1">
      <alignment horizontal="left" vertical="center" wrapText="1"/>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16" fillId="2" borderId="28" xfId="0" applyFont="1" applyFill="1" applyBorder="1" applyAlignment="1">
      <alignment horizontal="justify" vertical="center" wrapText="1"/>
    </xf>
    <xf numFmtId="0" fontId="16" fillId="2" borderId="30" xfId="0" applyFont="1" applyFill="1" applyBorder="1" applyAlignment="1">
      <alignment horizontal="justify" vertical="center" wrapText="1"/>
    </xf>
    <xf numFmtId="0" fontId="7" fillId="2" borderId="110" xfId="0" applyFont="1" applyFill="1" applyBorder="1" applyAlignment="1">
      <alignment horizontal="center" vertical="center" wrapText="1"/>
    </xf>
    <xf numFmtId="0" fontId="7" fillId="2" borderId="107" xfId="0" applyFont="1" applyFill="1" applyBorder="1" applyAlignment="1">
      <alignment horizontal="center" vertical="center" wrapText="1"/>
    </xf>
    <xf numFmtId="0" fontId="7" fillId="2" borderId="108"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2" borderId="6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7" fillId="2" borderId="11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7" fillId="2" borderId="10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0" xfId="0" applyFont="1" applyFill="1" applyBorder="1" applyAlignment="1">
      <alignment horizontal="left" vertical="center" wrapText="1"/>
    </xf>
    <xf numFmtId="0" fontId="7" fillId="2" borderId="79" xfId="0" applyFont="1" applyFill="1" applyBorder="1" applyAlignment="1">
      <alignment horizontal="left" vertical="center" wrapText="1"/>
    </xf>
    <xf numFmtId="0" fontId="9" fillId="2" borderId="113" xfId="1"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8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09"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114" xfId="0" applyFont="1" applyFill="1" applyBorder="1" applyAlignment="1">
      <alignment horizontal="center" vertical="center"/>
    </xf>
    <xf numFmtId="0" fontId="7" fillId="2" borderId="7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13" fillId="2" borderId="110" xfId="1" applyFont="1" applyFill="1" applyBorder="1" applyAlignment="1">
      <alignment horizontal="center" vertical="center" wrapText="1"/>
    </xf>
    <xf numFmtId="0" fontId="13" fillId="2" borderId="79" xfId="1" applyFont="1" applyFill="1" applyBorder="1" applyAlignment="1">
      <alignment horizontal="center" vertical="center" wrapText="1"/>
    </xf>
    <xf numFmtId="0" fontId="10" fillId="2" borderId="28" xfId="0" applyFont="1" applyFill="1" applyBorder="1" applyAlignment="1">
      <alignment horizontal="justify" vertical="center" wrapText="1"/>
    </xf>
    <xf numFmtId="0" fontId="10" fillId="2" borderId="29" xfId="0" applyFont="1" applyFill="1" applyBorder="1" applyAlignment="1">
      <alignment horizontal="justify" vertical="center" wrapText="1"/>
    </xf>
    <xf numFmtId="0" fontId="10" fillId="2" borderId="30" xfId="0" applyFont="1" applyFill="1" applyBorder="1" applyAlignment="1">
      <alignment horizontal="justify" vertical="center" wrapText="1"/>
    </xf>
    <xf numFmtId="0" fontId="7" fillId="2" borderId="112" xfId="0" applyFont="1" applyFill="1" applyBorder="1" applyAlignment="1">
      <alignment horizontal="center" vertical="center" wrapText="1"/>
    </xf>
    <xf numFmtId="0" fontId="7" fillId="2" borderId="11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5" fillId="0" borderId="0"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85"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6"/>
  <sheetViews>
    <sheetView tabSelected="1" topLeftCell="A3" zoomScale="70" zoomScaleNormal="70" workbookViewId="0">
      <pane ySplit="4" topLeftCell="A119" activePane="bottomLeft" state="frozen"/>
      <selection activeCell="A3" sqref="A3"/>
      <selection pane="bottomLeft" activeCell="J27" sqref="J27"/>
    </sheetView>
  </sheetViews>
  <sheetFormatPr baseColWidth="10" defaultColWidth="11.453125" defaultRowHeight="13" outlineLevelCol="1" x14ac:dyDescent="0.35"/>
  <cols>
    <col min="1" max="1" width="5.26953125" style="249" customWidth="1" outlineLevel="1"/>
    <col min="2" max="2" width="3.54296875" style="249" customWidth="1" outlineLevel="1"/>
    <col min="3" max="3" width="13.54296875" style="254" customWidth="1" outlineLevel="1"/>
    <col min="4" max="4" width="5.54296875" style="1" customWidth="1"/>
    <col min="5" max="5" width="18" style="166" customWidth="1"/>
    <col min="6" max="6" width="3.26953125" style="1" bestFit="1" customWidth="1"/>
    <col min="7" max="7" width="53.7265625" style="1" customWidth="1"/>
    <col min="8" max="8" width="31.453125" style="265" customWidth="1"/>
    <col min="9" max="9" width="12.453125" style="254" customWidth="1"/>
    <col min="10" max="10" width="27" style="1" customWidth="1" outlineLevel="1"/>
    <col min="11" max="11" width="19.81640625" style="1" customWidth="1" outlineLevel="1"/>
    <col min="12" max="12" width="25.453125" style="1" customWidth="1" outlineLevel="1"/>
    <col min="13" max="15" width="7.453125" style="249" customWidth="1"/>
    <col min="16" max="16" width="49.1796875" style="1" hidden="1" customWidth="1"/>
    <col min="17" max="17" width="30" style="1" customWidth="1"/>
    <col min="18" max="18" width="46.26953125" style="290" customWidth="1"/>
    <col min="19" max="16384" width="11.453125" style="254"/>
  </cols>
  <sheetData>
    <row r="1" spans="1:18" s="253" customFormat="1" x14ac:dyDescent="0.35">
      <c r="A1" s="5" t="s">
        <v>381</v>
      </c>
      <c r="B1" s="6"/>
      <c r="C1" s="251"/>
      <c r="D1" s="187"/>
      <c r="E1" s="7"/>
      <c r="F1" s="187"/>
      <c r="G1" s="168"/>
      <c r="H1" s="252"/>
      <c r="I1" s="251"/>
      <c r="J1" s="187"/>
      <c r="K1" s="187"/>
      <c r="L1" s="187"/>
      <c r="M1" s="6"/>
      <c r="N1" s="6"/>
      <c r="O1" s="211"/>
      <c r="P1" s="168"/>
      <c r="Q1" s="168"/>
      <c r="R1" s="270"/>
    </row>
    <row r="2" spans="1:18" s="253" customFormat="1" x14ac:dyDescent="0.35">
      <c r="A2" s="5" t="s">
        <v>382</v>
      </c>
      <c r="B2" s="6"/>
      <c r="C2" s="251"/>
      <c r="D2" s="187"/>
      <c r="E2" s="7"/>
      <c r="F2" s="187"/>
      <c r="G2" s="168"/>
      <c r="H2" s="252"/>
      <c r="I2" s="251"/>
      <c r="J2" s="187"/>
      <c r="K2" s="187"/>
      <c r="L2" s="187"/>
      <c r="M2" s="6"/>
      <c r="N2" s="6"/>
      <c r="O2" s="211"/>
      <c r="P2" s="168"/>
      <c r="Q2" s="168"/>
      <c r="R2" s="270"/>
    </row>
    <row r="3" spans="1:18" ht="15.5" x14ac:dyDescent="0.35">
      <c r="A3" s="555" t="s">
        <v>400</v>
      </c>
      <c r="B3" s="555"/>
      <c r="C3" s="555"/>
      <c r="D3" s="555"/>
      <c r="E3" s="555"/>
      <c r="F3" s="555"/>
      <c r="G3" s="555"/>
      <c r="H3" s="555"/>
      <c r="I3" s="555"/>
      <c r="J3" s="555"/>
      <c r="K3" s="555"/>
      <c r="L3" s="555"/>
      <c r="M3" s="555"/>
      <c r="N3" s="555"/>
      <c r="O3" s="555"/>
      <c r="P3" s="555"/>
      <c r="Q3" s="555"/>
      <c r="R3" s="555"/>
    </row>
    <row r="4" spans="1:18" s="253" customFormat="1" ht="13.5" thickBot="1" x14ac:dyDescent="0.4">
      <c r="A4" s="419"/>
      <c r="B4" s="420"/>
      <c r="C4" s="420"/>
      <c r="D4" s="420"/>
      <c r="E4" s="420"/>
      <c r="F4" s="420"/>
      <c r="G4" s="420"/>
      <c r="H4" s="420"/>
      <c r="I4" s="420"/>
      <c r="J4" s="420"/>
      <c r="K4" s="420"/>
      <c r="L4" s="420"/>
      <c r="M4" s="420"/>
      <c r="N4" s="420"/>
      <c r="O4" s="420"/>
      <c r="P4" s="421"/>
      <c r="Q4" s="421"/>
      <c r="R4" s="420"/>
    </row>
    <row r="5" spans="1:18" s="253" customFormat="1" x14ac:dyDescent="0.35">
      <c r="A5" s="443" t="s">
        <v>122</v>
      </c>
      <c r="B5" s="422" t="s">
        <v>113</v>
      </c>
      <c r="C5" s="423"/>
      <c r="D5" s="423"/>
      <c r="E5" s="423"/>
      <c r="F5" s="423"/>
      <c r="G5" s="423"/>
      <c r="H5" s="445" t="s">
        <v>121</v>
      </c>
      <c r="I5" s="427" t="s">
        <v>101</v>
      </c>
      <c r="J5" s="425" t="s">
        <v>377</v>
      </c>
      <c r="K5" s="445" t="s">
        <v>376</v>
      </c>
      <c r="L5" s="409" t="s">
        <v>385</v>
      </c>
      <c r="M5" s="422" t="s">
        <v>86</v>
      </c>
      <c r="N5" s="423"/>
      <c r="O5" s="424"/>
      <c r="P5" s="411" t="s">
        <v>378</v>
      </c>
      <c r="Q5" s="427" t="s">
        <v>390</v>
      </c>
      <c r="R5" s="441" t="s">
        <v>380</v>
      </c>
    </row>
    <row r="6" spans="1:18" s="253" customFormat="1" ht="13.5" thickBot="1" x14ac:dyDescent="0.4">
      <c r="A6" s="444"/>
      <c r="B6" s="433" t="s">
        <v>119</v>
      </c>
      <c r="C6" s="426"/>
      <c r="D6" s="434" t="s">
        <v>120</v>
      </c>
      <c r="E6" s="426"/>
      <c r="F6" s="434" t="s">
        <v>140</v>
      </c>
      <c r="G6" s="435"/>
      <c r="H6" s="446"/>
      <c r="I6" s="428"/>
      <c r="J6" s="426"/>
      <c r="K6" s="446"/>
      <c r="L6" s="410"/>
      <c r="M6" s="223" t="s">
        <v>25</v>
      </c>
      <c r="N6" s="224" t="s">
        <v>82</v>
      </c>
      <c r="O6" s="225" t="s">
        <v>83</v>
      </c>
      <c r="P6" s="412"/>
      <c r="Q6" s="428"/>
      <c r="R6" s="442"/>
    </row>
    <row r="7" spans="1:18" s="253" customFormat="1" ht="39.5" thickBot="1" x14ac:dyDescent="0.4">
      <c r="A7" s="8">
        <v>1</v>
      </c>
      <c r="B7" s="413" t="s">
        <v>247</v>
      </c>
      <c r="C7" s="414"/>
      <c r="D7" s="414"/>
      <c r="E7" s="414"/>
      <c r="F7" s="414"/>
      <c r="G7" s="414"/>
      <c r="H7" s="291" t="s">
        <v>220</v>
      </c>
      <c r="I7" s="9" t="s">
        <v>221</v>
      </c>
      <c r="J7" s="2" t="s">
        <v>424</v>
      </c>
      <c r="K7" s="2" t="s">
        <v>429</v>
      </c>
      <c r="L7" s="88" t="s">
        <v>83</v>
      </c>
      <c r="M7" s="10" t="s">
        <v>99</v>
      </c>
      <c r="N7" s="12"/>
      <c r="O7" s="98"/>
      <c r="P7" s="96"/>
      <c r="Q7" s="11" t="s">
        <v>379</v>
      </c>
      <c r="R7" s="271"/>
    </row>
    <row r="8" spans="1:18" s="253" customFormat="1" ht="39" x14ac:dyDescent="0.35">
      <c r="A8" s="188">
        <f>A7+1</f>
        <v>2</v>
      </c>
      <c r="B8" s="395">
        <v>1</v>
      </c>
      <c r="C8" s="338" t="s">
        <v>96</v>
      </c>
      <c r="D8" s="402" t="s">
        <v>87</v>
      </c>
      <c r="E8" s="406" t="s">
        <v>107</v>
      </c>
      <c r="F8" s="14" t="s">
        <v>91</v>
      </c>
      <c r="G8" s="15" t="s">
        <v>163</v>
      </c>
      <c r="H8" s="292" t="s">
        <v>108</v>
      </c>
      <c r="I8" s="462" t="s">
        <v>169</v>
      </c>
      <c r="J8" s="18" t="s">
        <v>437</v>
      </c>
      <c r="K8" s="18" t="s">
        <v>430</v>
      </c>
      <c r="L8" s="193" t="s">
        <v>432</v>
      </c>
      <c r="M8" s="196" t="s">
        <v>99</v>
      </c>
      <c r="N8" s="203"/>
      <c r="O8" s="17"/>
      <c r="P8" s="97"/>
      <c r="Q8" s="17" t="s">
        <v>391</v>
      </c>
      <c r="R8" s="272"/>
    </row>
    <row r="9" spans="1:18" s="253" customFormat="1" ht="39" x14ac:dyDescent="0.35">
      <c r="A9" s="189">
        <f>A8+1</f>
        <v>3</v>
      </c>
      <c r="B9" s="396"/>
      <c r="C9" s="339"/>
      <c r="D9" s="403"/>
      <c r="E9" s="407" t="s">
        <v>107</v>
      </c>
      <c r="F9" s="178" t="s">
        <v>92</v>
      </c>
      <c r="G9" s="19" t="s">
        <v>164</v>
      </c>
      <c r="H9" s="293" t="s">
        <v>214</v>
      </c>
      <c r="I9" s="533"/>
      <c r="J9" s="21" t="s">
        <v>437</v>
      </c>
      <c r="K9" s="21" t="s">
        <v>430</v>
      </c>
      <c r="L9" s="194" t="s">
        <v>432</v>
      </c>
      <c r="M9" s="197" t="s">
        <v>99</v>
      </c>
      <c r="N9" s="204"/>
      <c r="O9" s="198"/>
      <c r="P9" s="226"/>
      <c r="Q9" s="198" t="s">
        <v>392</v>
      </c>
      <c r="R9" s="273"/>
    </row>
    <row r="10" spans="1:18" s="253" customFormat="1" ht="39" x14ac:dyDescent="0.35">
      <c r="A10" s="189">
        <f t="shared" ref="A10:A86" si="0">A9+1</f>
        <v>4</v>
      </c>
      <c r="B10" s="396"/>
      <c r="C10" s="339"/>
      <c r="D10" s="403"/>
      <c r="E10" s="407" t="s">
        <v>107</v>
      </c>
      <c r="F10" s="178" t="s">
        <v>93</v>
      </c>
      <c r="G10" s="19" t="s">
        <v>97</v>
      </c>
      <c r="H10" s="293"/>
      <c r="I10" s="533"/>
      <c r="J10" s="21" t="s">
        <v>437</v>
      </c>
      <c r="K10" s="21" t="s">
        <v>430</v>
      </c>
      <c r="L10" s="194" t="s">
        <v>432</v>
      </c>
      <c r="M10" s="197" t="s">
        <v>99</v>
      </c>
      <c r="N10" s="204"/>
      <c r="O10" s="198"/>
      <c r="P10" s="227"/>
      <c r="Q10" s="74" t="s">
        <v>393</v>
      </c>
      <c r="R10" s="273"/>
    </row>
    <row r="11" spans="1:18" s="253" customFormat="1" ht="39" x14ac:dyDescent="0.35">
      <c r="A11" s="189">
        <f t="shared" si="0"/>
        <v>5</v>
      </c>
      <c r="B11" s="396"/>
      <c r="C11" s="339"/>
      <c r="D11" s="403"/>
      <c r="E11" s="407" t="s">
        <v>107</v>
      </c>
      <c r="F11" s="178" t="s">
        <v>94</v>
      </c>
      <c r="G11" s="19" t="s">
        <v>98</v>
      </c>
      <c r="H11" s="293" t="s">
        <v>109</v>
      </c>
      <c r="I11" s="533"/>
      <c r="J11" s="21" t="s">
        <v>437</v>
      </c>
      <c r="K11" s="21" t="s">
        <v>430</v>
      </c>
      <c r="L11" s="194" t="s">
        <v>432</v>
      </c>
      <c r="M11" s="197" t="s">
        <v>99</v>
      </c>
      <c r="N11" s="204"/>
      <c r="O11" s="198"/>
      <c r="P11" s="227"/>
      <c r="Q11" s="74" t="s">
        <v>393</v>
      </c>
      <c r="R11" s="273"/>
    </row>
    <row r="12" spans="1:18" s="253" customFormat="1" ht="143.5" thickBot="1" x14ac:dyDescent="0.4">
      <c r="A12" s="22">
        <f t="shared" si="0"/>
        <v>6</v>
      </c>
      <c r="B12" s="396"/>
      <c r="C12" s="339"/>
      <c r="D12" s="404"/>
      <c r="E12" s="408" t="s">
        <v>107</v>
      </c>
      <c r="F12" s="179" t="s">
        <v>95</v>
      </c>
      <c r="G12" s="23" t="s">
        <v>401</v>
      </c>
      <c r="H12" s="294" t="s">
        <v>215</v>
      </c>
      <c r="I12" s="463"/>
      <c r="J12" s="24" t="s">
        <v>424</v>
      </c>
      <c r="K12" s="24" t="s">
        <v>429</v>
      </c>
      <c r="L12" s="195" t="s">
        <v>432</v>
      </c>
      <c r="M12" s="200"/>
      <c r="N12" s="214" t="s">
        <v>99</v>
      </c>
      <c r="O12" s="199"/>
      <c r="P12" s="228"/>
      <c r="Q12" s="75"/>
      <c r="R12" s="274" t="s">
        <v>402</v>
      </c>
    </row>
    <row r="13" spans="1:18" s="253" customFormat="1" ht="39" x14ac:dyDescent="0.35">
      <c r="A13" s="188">
        <f t="shared" si="0"/>
        <v>7</v>
      </c>
      <c r="B13" s="396"/>
      <c r="C13" s="339"/>
      <c r="D13" s="401" t="s">
        <v>88</v>
      </c>
      <c r="E13" s="430" t="s">
        <v>217</v>
      </c>
      <c r="F13" s="25" t="s">
        <v>161</v>
      </c>
      <c r="G13" s="245" t="s">
        <v>236</v>
      </c>
      <c r="H13" s="292" t="s">
        <v>249</v>
      </c>
      <c r="I13" s="415" t="s">
        <v>165</v>
      </c>
      <c r="J13" s="18" t="s">
        <v>437</v>
      </c>
      <c r="K13" s="18" t="s">
        <v>430</v>
      </c>
      <c r="L13" s="89" t="s">
        <v>432</v>
      </c>
      <c r="M13" s="196" t="s">
        <v>99</v>
      </c>
      <c r="N13" s="203"/>
      <c r="O13" s="17"/>
      <c r="P13" s="229"/>
      <c r="Q13" s="17"/>
      <c r="R13" s="272"/>
    </row>
    <row r="14" spans="1:18" s="253" customFormat="1" ht="39" x14ac:dyDescent="0.35">
      <c r="A14" s="189">
        <f t="shared" si="0"/>
        <v>8</v>
      </c>
      <c r="B14" s="396"/>
      <c r="C14" s="339"/>
      <c r="D14" s="403"/>
      <c r="E14" s="431"/>
      <c r="F14" s="178" t="s">
        <v>161</v>
      </c>
      <c r="G14" s="246" t="s">
        <v>248</v>
      </c>
      <c r="H14" s="436" t="s">
        <v>250</v>
      </c>
      <c r="I14" s="447"/>
      <c r="J14" s="21" t="s">
        <v>437</v>
      </c>
      <c r="K14" s="21" t="s">
        <v>430</v>
      </c>
      <c r="L14" s="90" t="s">
        <v>432</v>
      </c>
      <c r="M14" s="197" t="s">
        <v>99</v>
      </c>
      <c r="N14" s="204"/>
      <c r="O14" s="198"/>
      <c r="P14" s="90"/>
      <c r="Q14" s="198"/>
      <c r="R14" s="273"/>
    </row>
    <row r="15" spans="1:18" s="253" customFormat="1" ht="39" x14ac:dyDescent="0.35">
      <c r="A15" s="189">
        <f>A14+1</f>
        <v>9</v>
      </c>
      <c r="B15" s="396"/>
      <c r="C15" s="339"/>
      <c r="D15" s="403"/>
      <c r="E15" s="431"/>
      <c r="F15" s="178" t="s">
        <v>161</v>
      </c>
      <c r="G15" s="246" t="s">
        <v>237</v>
      </c>
      <c r="H15" s="437"/>
      <c r="I15" s="447"/>
      <c r="J15" s="21" t="s">
        <v>437</v>
      </c>
      <c r="K15" s="21" t="s">
        <v>430</v>
      </c>
      <c r="L15" s="90" t="s">
        <v>432</v>
      </c>
      <c r="M15" s="197" t="s">
        <v>99</v>
      </c>
      <c r="N15" s="204"/>
      <c r="O15" s="198"/>
      <c r="P15" s="230"/>
      <c r="Q15" s="74"/>
      <c r="R15" s="273"/>
    </row>
    <row r="16" spans="1:18" s="253" customFormat="1" ht="39.5" thickBot="1" x14ac:dyDescent="0.4">
      <c r="A16" s="22">
        <f t="shared" si="0"/>
        <v>10</v>
      </c>
      <c r="B16" s="396"/>
      <c r="C16" s="339"/>
      <c r="D16" s="404"/>
      <c r="E16" s="432"/>
      <c r="F16" s="179" t="s">
        <v>161</v>
      </c>
      <c r="G16" s="247" t="s">
        <v>100</v>
      </c>
      <c r="H16" s="294" t="s">
        <v>251</v>
      </c>
      <c r="I16" s="416"/>
      <c r="J16" s="24" t="s">
        <v>437</v>
      </c>
      <c r="K16" s="24" t="s">
        <v>430</v>
      </c>
      <c r="L16" s="91" t="s">
        <v>432</v>
      </c>
      <c r="M16" s="200" t="s">
        <v>99</v>
      </c>
      <c r="N16" s="214"/>
      <c r="O16" s="199"/>
      <c r="P16" s="91"/>
      <c r="Q16" s="199"/>
      <c r="R16" s="275"/>
    </row>
    <row r="17" spans="1:18" s="253" customFormat="1" x14ac:dyDescent="0.35">
      <c r="A17" s="188">
        <f t="shared" si="0"/>
        <v>11</v>
      </c>
      <c r="B17" s="396"/>
      <c r="C17" s="339"/>
      <c r="D17" s="332" t="s">
        <v>89</v>
      </c>
      <c r="E17" s="438" t="s">
        <v>218</v>
      </c>
      <c r="F17" s="25" t="s">
        <v>161</v>
      </c>
      <c r="G17" s="15" t="s">
        <v>255</v>
      </c>
      <c r="H17" s="292"/>
      <c r="I17" s="415" t="s">
        <v>166</v>
      </c>
      <c r="J17" s="332" t="s">
        <v>425</v>
      </c>
      <c r="K17" s="335" t="s">
        <v>430</v>
      </c>
      <c r="L17" s="417" t="s">
        <v>432</v>
      </c>
      <c r="M17" s="196" t="s">
        <v>99</v>
      </c>
      <c r="N17" s="203"/>
      <c r="O17" s="17"/>
      <c r="P17" s="229"/>
      <c r="Q17" s="76"/>
      <c r="R17" s="272"/>
    </row>
    <row r="18" spans="1:18" s="253" customFormat="1" ht="26" x14ac:dyDescent="0.35">
      <c r="A18" s="189">
        <f>A17+1</f>
        <v>12</v>
      </c>
      <c r="B18" s="397"/>
      <c r="C18" s="339"/>
      <c r="D18" s="333"/>
      <c r="E18" s="439"/>
      <c r="F18" s="178" t="s">
        <v>161</v>
      </c>
      <c r="G18" s="19" t="s">
        <v>254</v>
      </c>
      <c r="H18" s="295"/>
      <c r="I18" s="447"/>
      <c r="J18" s="333"/>
      <c r="K18" s="336"/>
      <c r="L18" s="429"/>
      <c r="M18" s="197"/>
      <c r="N18" s="204" t="s">
        <v>99</v>
      </c>
      <c r="O18" s="198"/>
      <c r="P18" s="230"/>
      <c r="Q18" s="77"/>
      <c r="R18" s="276" t="s">
        <v>402</v>
      </c>
    </row>
    <row r="19" spans="1:18" s="253" customFormat="1" x14ac:dyDescent="0.35">
      <c r="A19" s="189">
        <f t="shared" ref="A19:A21" si="1">A18+1</f>
        <v>13</v>
      </c>
      <c r="B19" s="397"/>
      <c r="C19" s="339"/>
      <c r="D19" s="333"/>
      <c r="E19" s="439"/>
      <c r="F19" s="178" t="s">
        <v>161</v>
      </c>
      <c r="G19" s="19" t="s">
        <v>253</v>
      </c>
      <c r="H19" s="73"/>
      <c r="I19" s="447"/>
      <c r="J19" s="333"/>
      <c r="K19" s="336"/>
      <c r="L19" s="429"/>
      <c r="M19" s="197" t="s">
        <v>99</v>
      </c>
      <c r="N19" s="204"/>
      <c r="O19" s="198"/>
      <c r="P19" s="230"/>
      <c r="Q19" s="77"/>
      <c r="R19" s="273"/>
    </row>
    <row r="20" spans="1:18" s="253" customFormat="1" ht="26.5" thickBot="1" x14ac:dyDescent="0.4">
      <c r="A20" s="22">
        <f t="shared" si="1"/>
        <v>14</v>
      </c>
      <c r="B20" s="397"/>
      <c r="C20" s="339"/>
      <c r="D20" s="334"/>
      <c r="E20" s="440"/>
      <c r="F20" s="178" t="s">
        <v>161</v>
      </c>
      <c r="G20" s="19" t="s">
        <v>252</v>
      </c>
      <c r="H20" s="296"/>
      <c r="I20" s="416"/>
      <c r="J20" s="334"/>
      <c r="K20" s="337"/>
      <c r="L20" s="418"/>
      <c r="M20" s="200"/>
      <c r="N20" s="214" t="s">
        <v>99</v>
      </c>
      <c r="O20" s="199"/>
      <c r="P20" s="91"/>
      <c r="Q20" s="199"/>
      <c r="R20" s="274" t="s">
        <v>402</v>
      </c>
    </row>
    <row r="21" spans="1:18" s="253" customFormat="1" ht="43.5" customHeight="1" x14ac:dyDescent="0.35">
      <c r="A21" s="529">
        <f t="shared" si="1"/>
        <v>15</v>
      </c>
      <c r="B21" s="397"/>
      <c r="C21" s="339"/>
      <c r="D21" s="332" t="s">
        <v>90</v>
      </c>
      <c r="E21" s="438" t="s">
        <v>216</v>
      </c>
      <c r="F21" s="531" t="s">
        <v>161</v>
      </c>
      <c r="G21" s="448" t="s">
        <v>131</v>
      </c>
      <c r="H21" s="389" t="s">
        <v>223</v>
      </c>
      <c r="I21" s="338" t="s">
        <v>162</v>
      </c>
      <c r="J21" s="332" t="s">
        <v>425</v>
      </c>
      <c r="K21" s="335" t="s">
        <v>430</v>
      </c>
      <c r="L21" s="417" t="s">
        <v>432</v>
      </c>
      <c r="M21" s="332"/>
      <c r="N21" s="335" t="s">
        <v>99</v>
      </c>
      <c r="O21" s="338"/>
      <c r="P21" s="229"/>
      <c r="Q21" s="170"/>
      <c r="R21" s="502" t="s">
        <v>402</v>
      </c>
    </row>
    <row r="22" spans="1:18" s="253" customFormat="1" ht="43.5" customHeight="1" thickBot="1" x14ac:dyDescent="0.4">
      <c r="A22" s="530"/>
      <c r="B22" s="190"/>
      <c r="C22" s="340"/>
      <c r="D22" s="334"/>
      <c r="E22" s="440"/>
      <c r="F22" s="532"/>
      <c r="G22" s="450"/>
      <c r="H22" s="390"/>
      <c r="I22" s="340"/>
      <c r="J22" s="334"/>
      <c r="K22" s="337"/>
      <c r="L22" s="418"/>
      <c r="M22" s="334"/>
      <c r="N22" s="337"/>
      <c r="O22" s="340"/>
      <c r="P22" s="231"/>
      <c r="Q22" s="173"/>
      <c r="R22" s="503"/>
    </row>
    <row r="23" spans="1:18" s="253" customFormat="1" ht="39" x14ac:dyDescent="0.35">
      <c r="A23" s="188">
        <f>A21+1</f>
        <v>16</v>
      </c>
      <c r="B23" s="394">
        <v>2</v>
      </c>
      <c r="C23" s="398" t="s">
        <v>117</v>
      </c>
      <c r="D23" s="332" t="s">
        <v>141</v>
      </c>
      <c r="E23" s="438" t="s">
        <v>219</v>
      </c>
      <c r="F23" s="26" t="s">
        <v>161</v>
      </c>
      <c r="G23" s="27" t="s">
        <v>256</v>
      </c>
      <c r="H23" s="389" t="s">
        <v>386</v>
      </c>
      <c r="I23" s="415" t="s">
        <v>167</v>
      </c>
      <c r="J23" s="18" t="s">
        <v>437</v>
      </c>
      <c r="K23" s="18" t="s">
        <v>430</v>
      </c>
      <c r="L23" s="89" t="s">
        <v>432</v>
      </c>
      <c r="M23" s="196" t="s">
        <v>99</v>
      </c>
      <c r="N23" s="203"/>
      <c r="O23" s="17"/>
      <c r="P23" s="229"/>
      <c r="Q23" s="76"/>
      <c r="R23" s="377"/>
    </row>
    <row r="24" spans="1:18" s="253" customFormat="1" ht="39.5" thickBot="1" x14ac:dyDescent="0.4">
      <c r="A24" s="22">
        <f>A23+1</f>
        <v>17</v>
      </c>
      <c r="B24" s="395"/>
      <c r="C24" s="399"/>
      <c r="D24" s="334"/>
      <c r="E24" s="440"/>
      <c r="F24" s="179" t="s">
        <v>161</v>
      </c>
      <c r="G24" s="28" t="s">
        <v>257</v>
      </c>
      <c r="H24" s="390"/>
      <c r="I24" s="416"/>
      <c r="J24" s="24" t="s">
        <v>424</v>
      </c>
      <c r="K24" s="24" t="s">
        <v>429</v>
      </c>
      <c r="L24" s="91" t="s">
        <v>432</v>
      </c>
      <c r="M24" s="200" t="s">
        <v>99</v>
      </c>
      <c r="N24" s="214"/>
      <c r="O24" s="199"/>
      <c r="P24" s="231"/>
      <c r="Q24" s="78"/>
      <c r="R24" s="378"/>
    </row>
    <row r="25" spans="1:18" s="253" customFormat="1" ht="39.5" thickBot="1" x14ac:dyDescent="0.4">
      <c r="A25" s="8">
        <f>A24+1</f>
        <v>18</v>
      </c>
      <c r="B25" s="396"/>
      <c r="C25" s="400" t="s">
        <v>117</v>
      </c>
      <c r="D25" s="216" t="s">
        <v>142</v>
      </c>
      <c r="E25" s="165" t="s">
        <v>103</v>
      </c>
      <c r="F25" s="109" t="s">
        <v>161</v>
      </c>
      <c r="G25" s="110" t="s">
        <v>67</v>
      </c>
      <c r="H25" s="297" t="s">
        <v>258</v>
      </c>
      <c r="I25" s="111"/>
      <c r="J25" s="113" t="s">
        <v>428</v>
      </c>
      <c r="K25" s="113" t="s">
        <v>430</v>
      </c>
      <c r="L25" s="114" t="s">
        <v>432</v>
      </c>
      <c r="M25" s="115" t="s">
        <v>99</v>
      </c>
      <c r="N25" s="116"/>
      <c r="O25" s="112"/>
      <c r="P25" s="232"/>
      <c r="Q25" s="117"/>
      <c r="R25" s="277"/>
    </row>
    <row r="26" spans="1:18" s="253" customFormat="1" ht="39.5" thickBot="1" x14ac:dyDescent="0.4">
      <c r="A26" s="8">
        <f t="shared" si="0"/>
        <v>19</v>
      </c>
      <c r="B26" s="396"/>
      <c r="C26" s="400" t="s">
        <v>117</v>
      </c>
      <c r="D26" s="184" t="s">
        <v>143</v>
      </c>
      <c r="E26" s="180" t="s">
        <v>104</v>
      </c>
      <c r="F26" s="26" t="s">
        <v>161</v>
      </c>
      <c r="G26" s="27" t="s">
        <v>168</v>
      </c>
      <c r="H26" s="298"/>
      <c r="I26" s="32"/>
      <c r="J26" s="190" t="s">
        <v>428</v>
      </c>
      <c r="K26" s="30" t="s">
        <v>430</v>
      </c>
      <c r="L26" s="92" t="s">
        <v>432</v>
      </c>
      <c r="M26" s="34" t="s">
        <v>99</v>
      </c>
      <c r="N26" s="31"/>
      <c r="O26" s="29"/>
      <c r="P26" s="96"/>
      <c r="Q26" s="29"/>
      <c r="R26" s="278"/>
    </row>
    <row r="27" spans="1:18" s="253" customFormat="1" ht="78.5" thickBot="1" x14ac:dyDescent="0.4">
      <c r="A27" s="207">
        <f t="shared" si="0"/>
        <v>20</v>
      </c>
      <c r="B27" s="396"/>
      <c r="C27" s="382" t="s">
        <v>117</v>
      </c>
      <c r="D27" s="184" t="s">
        <v>144</v>
      </c>
      <c r="E27" s="180" t="s">
        <v>105</v>
      </c>
      <c r="F27" s="25" t="s">
        <v>161</v>
      </c>
      <c r="G27" s="33" t="s">
        <v>35</v>
      </c>
      <c r="H27" s="298" t="s">
        <v>259</v>
      </c>
      <c r="I27" s="3"/>
      <c r="J27" s="30" t="s">
        <v>437</v>
      </c>
      <c r="K27" s="30" t="s">
        <v>430</v>
      </c>
      <c r="L27" s="92" t="s">
        <v>432</v>
      </c>
      <c r="M27" s="34" t="s">
        <v>99</v>
      </c>
      <c r="N27" s="31"/>
      <c r="O27" s="29"/>
      <c r="P27" s="96"/>
      <c r="Q27" s="79"/>
      <c r="R27" s="278"/>
    </row>
    <row r="28" spans="1:18" s="253" customFormat="1" ht="39.5" thickBot="1" x14ac:dyDescent="0.4">
      <c r="A28" s="8">
        <f>A27+1</f>
        <v>21</v>
      </c>
      <c r="B28" s="396"/>
      <c r="C28" s="400" t="s">
        <v>117</v>
      </c>
      <c r="D28" s="216" t="s">
        <v>145</v>
      </c>
      <c r="E28" s="165" t="s">
        <v>36</v>
      </c>
      <c r="F28" s="109" t="s">
        <v>161</v>
      </c>
      <c r="G28" s="110" t="s">
        <v>37</v>
      </c>
      <c r="H28" s="297"/>
      <c r="I28" s="118"/>
      <c r="J28" s="113" t="s">
        <v>437</v>
      </c>
      <c r="K28" s="113" t="s">
        <v>430</v>
      </c>
      <c r="L28" s="114" t="s">
        <v>432</v>
      </c>
      <c r="M28" s="115" t="s">
        <v>99</v>
      </c>
      <c r="N28" s="116"/>
      <c r="O28" s="112"/>
      <c r="P28" s="232"/>
      <c r="Q28" s="117"/>
      <c r="R28" s="277"/>
    </row>
    <row r="29" spans="1:18" s="253" customFormat="1" ht="39.5" thickBot="1" x14ac:dyDescent="0.4">
      <c r="A29" s="8">
        <f t="shared" si="0"/>
        <v>22</v>
      </c>
      <c r="B29" s="396"/>
      <c r="C29" s="400" t="s">
        <v>117</v>
      </c>
      <c r="D29" s="184" t="s">
        <v>146</v>
      </c>
      <c r="E29" s="180" t="s">
        <v>38</v>
      </c>
      <c r="F29" s="26" t="s">
        <v>161</v>
      </c>
      <c r="G29" s="27" t="s">
        <v>39</v>
      </c>
      <c r="H29" s="299"/>
      <c r="I29" s="32"/>
      <c r="J29" s="30" t="s">
        <v>426</v>
      </c>
      <c r="K29" s="30" t="s">
        <v>430</v>
      </c>
      <c r="L29" s="92" t="s">
        <v>433</v>
      </c>
      <c r="M29" s="34"/>
      <c r="N29" s="31" t="s">
        <v>99</v>
      </c>
      <c r="O29" s="29"/>
      <c r="P29" s="96"/>
      <c r="Q29" s="79"/>
      <c r="R29" s="279" t="s">
        <v>402</v>
      </c>
    </row>
    <row r="30" spans="1:18" s="253" customFormat="1" ht="39.5" thickBot="1" x14ac:dyDescent="0.4">
      <c r="A30" s="8">
        <f t="shared" si="0"/>
        <v>23</v>
      </c>
      <c r="B30" s="396"/>
      <c r="C30" s="400" t="s">
        <v>117</v>
      </c>
      <c r="D30" s="184" t="s">
        <v>147</v>
      </c>
      <c r="E30" s="180" t="s">
        <v>40</v>
      </c>
      <c r="F30" s="26" t="s">
        <v>161</v>
      </c>
      <c r="G30" s="27" t="s">
        <v>41</v>
      </c>
      <c r="H30" s="299"/>
      <c r="I30" s="32"/>
      <c r="J30" s="30" t="s">
        <v>426</v>
      </c>
      <c r="K30" s="30" t="s">
        <v>430</v>
      </c>
      <c r="L30" s="92" t="s">
        <v>434</v>
      </c>
      <c r="M30" s="34"/>
      <c r="N30" s="31" t="s">
        <v>99</v>
      </c>
      <c r="O30" s="29"/>
      <c r="P30" s="96"/>
      <c r="Q30" s="79"/>
      <c r="R30" s="279" t="s">
        <v>402</v>
      </c>
    </row>
    <row r="31" spans="1:18" s="253" customFormat="1" ht="39.5" thickBot="1" x14ac:dyDescent="0.4">
      <c r="A31" s="8">
        <f t="shared" si="0"/>
        <v>24</v>
      </c>
      <c r="B31" s="396"/>
      <c r="C31" s="400" t="s">
        <v>117</v>
      </c>
      <c r="D31" s="184" t="s">
        <v>148</v>
      </c>
      <c r="E31" s="180" t="s">
        <v>394</v>
      </c>
      <c r="F31" s="26" t="s">
        <v>161</v>
      </c>
      <c r="G31" s="27" t="s">
        <v>42</v>
      </c>
      <c r="H31" s="298"/>
      <c r="I31" s="3" t="s">
        <v>260</v>
      </c>
      <c r="J31" s="30" t="s">
        <v>424</v>
      </c>
      <c r="K31" s="30" t="s">
        <v>429</v>
      </c>
      <c r="L31" s="92" t="s">
        <v>432</v>
      </c>
      <c r="M31" s="34" t="s">
        <v>99</v>
      </c>
      <c r="N31" s="31"/>
      <c r="O31" s="29"/>
      <c r="P31" s="96"/>
      <c r="Q31" s="79"/>
      <c r="R31" s="278"/>
    </row>
    <row r="32" spans="1:18" s="253" customFormat="1" ht="52.5" thickBot="1" x14ac:dyDescent="0.4">
      <c r="A32" s="208">
        <f t="shared" si="0"/>
        <v>25</v>
      </c>
      <c r="B32" s="397"/>
      <c r="C32" s="383" t="s">
        <v>117</v>
      </c>
      <c r="D32" s="216" t="s">
        <v>149</v>
      </c>
      <c r="E32" s="165" t="s">
        <v>110</v>
      </c>
      <c r="F32" s="109" t="s">
        <v>161</v>
      </c>
      <c r="G32" s="110" t="s">
        <v>224</v>
      </c>
      <c r="H32" s="297" t="s">
        <v>369</v>
      </c>
      <c r="I32" s="111" t="s">
        <v>370</v>
      </c>
      <c r="J32" s="113" t="s">
        <v>437</v>
      </c>
      <c r="K32" s="113" t="s">
        <v>430</v>
      </c>
      <c r="L32" s="114" t="s">
        <v>432</v>
      </c>
      <c r="M32" s="115"/>
      <c r="N32" s="116"/>
      <c r="O32" s="112" t="s">
        <v>99</v>
      </c>
      <c r="P32" s="232"/>
      <c r="Q32" s="117"/>
      <c r="R32" s="277" t="s">
        <v>403</v>
      </c>
    </row>
    <row r="33" spans="1:18" s="253" customFormat="1" ht="39.5" thickBot="1" x14ac:dyDescent="0.4">
      <c r="A33" s="8">
        <f t="shared" si="0"/>
        <v>26</v>
      </c>
      <c r="B33" s="394">
        <v>3</v>
      </c>
      <c r="C33" s="381" t="s">
        <v>114</v>
      </c>
      <c r="D33" s="34" t="s">
        <v>150</v>
      </c>
      <c r="E33" s="35" t="s">
        <v>43</v>
      </c>
      <c r="F33" s="36" t="s">
        <v>161</v>
      </c>
      <c r="G33" s="37" t="s">
        <v>261</v>
      </c>
      <c r="H33" s="298"/>
      <c r="I33" s="3"/>
      <c r="J33" s="30" t="s">
        <v>425</v>
      </c>
      <c r="K33" s="30" t="s">
        <v>430</v>
      </c>
      <c r="L33" s="92" t="s">
        <v>432</v>
      </c>
      <c r="M33" s="34"/>
      <c r="N33" s="31"/>
      <c r="O33" s="29" t="s">
        <v>99</v>
      </c>
      <c r="P33" s="96"/>
      <c r="Q33" s="79"/>
      <c r="R33" s="278" t="s">
        <v>404</v>
      </c>
    </row>
    <row r="34" spans="1:18" s="253" customFormat="1" ht="39.5" thickBot="1" x14ac:dyDescent="0.4">
      <c r="A34" s="8">
        <f t="shared" si="0"/>
        <v>27</v>
      </c>
      <c r="B34" s="396"/>
      <c r="C34" s="382" t="s">
        <v>114</v>
      </c>
      <c r="D34" s="34" t="s">
        <v>151</v>
      </c>
      <c r="E34" s="35" t="s">
        <v>44</v>
      </c>
      <c r="F34" s="36" t="s">
        <v>161</v>
      </c>
      <c r="G34" s="37" t="s">
        <v>238</v>
      </c>
      <c r="H34" s="298"/>
      <c r="I34" s="3" t="s">
        <v>165</v>
      </c>
      <c r="J34" s="30" t="s">
        <v>425</v>
      </c>
      <c r="K34" s="30" t="s">
        <v>430</v>
      </c>
      <c r="L34" s="92" t="s">
        <v>432</v>
      </c>
      <c r="M34" s="34" t="s">
        <v>99</v>
      </c>
      <c r="N34" s="31"/>
      <c r="O34" s="29"/>
      <c r="P34" s="96"/>
      <c r="Q34" s="79"/>
      <c r="R34" s="278"/>
    </row>
    <row r="35" spans="1:18" s="253" customFormat="1" ht="39.5" thickBot="1" x14ac:dyDescent="0.4">
      <c r="A35" s="8">
        <f t="shared" si="0"/>
        <v>28</v>
      </c>
      <c r="B35" s="396"/>
      <c r="C35" s="382" t="s">
        <v>114</v>
      </c>
      <c r="D35" s="115" t="s">
        <v>152</v>
      </c>
      <c r="E35" s="119" t="s">
        <v>45</v>
      </c>
      <c r="F35" s="120" t="s">
        <v>161</v>
      </c>
      <c r="G35" s="121" t="s">
        <v>46</v>
      </c>
      <c r="H35" s="297"/>
      <c r="I35" s="111" t="s">
        <v>375</v>
      </c>
      <c r="J35" s="113" t="s">
        <v>437</v>
      </c>
      <c r="K35" s="113" t="s">
        <v>430</v>
      </c>
      <c r="L35" s="114" t="s">
        <v>432</v>
      </c>
      <c r="M35" s="115" t="s">
        <v>99</v>
      </c>
      <c r="N35" s="116"/>
      <c r="O35" s="112"/>
      <c r="P35" s="232"/>
      <c r="Q35" s="117"/>
      <c r="R35" s="280"/>
    </row>
    <row r="36" spans="1:18" s="253" customFormat="1" x14ac:dyDescent="0.35">
      <c r="A36" s="188">
        <f t="shared" si="0"/>
        <v>29</v>
      </c>
      <c r="B36" s="396"/>
      <c r="C36" s="382" t="s">
        <v>114</v>
      </c>
      <c r="D36" s="332" t="s">
        <v>153</v>
      </c>
      <c r="E36" s="511" t="s">
        <v>47</v>
      </c>
      <c r="F36" s="25" t="s">
        <v>161</v>
      </c>
      <c r="G36" s="33" t="s">
        <v>263</v>
      </c>
      <c r="H36" s="389" t="s">
        <v>265</v>
      </c>
      <c r="I36" s="338" t="s">
        <v>165</v>
      </c>
      <c r="J36" s="332" t="s">
        <v>437</v>
      </c>
      <c r="K36" s="335" t="s">
        <v>430</v>
      </c>
      <c r="L36" s="417" t="s">
        <v>432</v>
      </c>
      <c r="M36" s="196" t="s">
        <v>99</v>
      </c>
      <c r="N36" s="203"/>
      <c r="O36" s="17"/>
      <c r="P36" s="372"/>
      <c r="Q36" s="341"/>
      <c r="R36" s="543"/>
    </row>
    <row r="37" spans="1:18" s="253" customFormat="1" ht="26" x14ac:dyDescent="0.35">
      <c r="A37" s="189">
        <f>A36+1</f>
        <v>30</v>
      </c>
      <c r="B37" s="396"/>
      <c r="C37" s="382"/>
      <c r="D37" s="333"/>
      <c r="E37" s="512"/>
      <c r="F37" s="178" t="s">
        <v>161</v>
      </c>
      <c r="G37" s="19" t="s">
        <v>262</v>
      </c>
      <c r="H37" s="391"/>
      <c r="I37" s="339"/>
      <c r="J37" s="333"/>
      <c r="K37" s="336"/>
      <c r="L37" s="429"/>
      <c r="M37" s="197" t="s">
        <v>99</v>
      </c>
      <c r="N37" s="204"/>
      <c r="O37" s="198"/>
      <c r="P37" s="373"/>
      <c r="Q37" s="342"/>
      <c r="R37" s="544"/>
    </row>
    <row r="38" spans="1:18" s="253" customFormat="1" ht="26.5" thickBot="1" x14ac:dyDescent="0.4">
      <c r="A38" s="22">
        <f t="shared" ref="A38:A39" si="2">A37+1</f>
        <v>31</v>
      </c>
      <c r="B38" s="396"/>
      <c r="C38" s="382"/>
      <c r="D38" s="334"/>
      <c r="E38" s="513"/>
      <c r="F38" s="179" t="s">
        <v>161</v>
      </c>
      <c r="G38" s="23" t="s">
        <v>264</v>
      </c>
      <c r="H38" s="390"/>
      <c r="I38" s="340"/>
      <c r="J38" s="334"/>
      <c r="K38" s="337"/>
      <c r="L38" s="418"/>
      <c r="M38" s="200" t="s">
        <v>99</v>
      </c>
      <c r="N38" s="214"/>
      <c r="O38" s="199"/>
      <c r="P38" s="228"/>
      <c r="Q38" s="343"/>
      <c r="R38" s="545"/>
    </row>
    <row r="39" spans="1:18" s="253" customFormat="1" ht="39" x14ac:dyDescent="0.35">
      <c r="A39" s="188">
        <f t="shared" si="2"/>
        <v>32</v>
      </c>
      <c r="B39" s="396"/>
      <c r="C39" s="382" t="s">
        <v>114</v>
      </c>
      <c r="D39" s="401" t="s">
        <v>154</v>
      </c>
      <c r="E39" s="405" t="s">
        <v>48</v>
      </c>
      <c r="F39" s="25" t="s">
        <v>161</v>
      </c>
      <c r="G39" s="33" t="s">
        <v>266</v>
      </c>
      <c r="H39" s="510" t="s">
        <v>268</v>
      </c>
      <c r="I39" s="462" t="s">
        <v>170</v>
      </c>
      <c r="J39" s="332" t="s">
        <v>437</v>
      </c>
      <c r="K39" s="335" t="s">
        <v>430</v>
      </c>
      <c r="L39" s="417" t="s">
        <v>432</v>
      </c>
      <c r="M39" s="332" t="s">
        <v>99</v>
      </c>
      <c r="N39" s="335"/>
      <c r="O39" s="338"/>
      <c r="P39" s="372"/>
      <c r="Q39" s="341"/>
      <c r="R39" s="377"/>
    </row>
    <row r="40" spans="1:18" s="253" customFormat="1" ht="26" x14ac:dyDescent="0.35">
      <c r="A40" s="189">
        <f>A39+1</f>
        <v>33</v>
      </c>
      <c r="B40" s="396"/>
      <c r="C40" s="382"/>
      <c r="D40" s="402"/>
      <c r="E40" s="406"/>
      <c r="F40" s="14" t="s">
        <v>161</v>
      </c>
      <c r="G40" s="15" t="s">
        <v>267</v>
      </c>
      <c r="H40" s="437"/>
      <c r="I40" s="534"/>
      <c r="J40" s="333"/>
      <c r="K40" s="336"/>
      <c r="L40" s="429"/>
      <c r="M40" s="333"/>
      <c r="N40" s="336"/>
      <c r="O40" s="339"/>
      <c r="P40" s="373"/>
      <c r="Q40" s="342"/>
      <c r="R40" s="473"/>
    </row>
    <row r="41" spans="1:18" s="253" customFormat="1" x14ac:dyDescent="0.35">
      <c r="A41" s="189">
        <f>A40+1</f>
        <v>34</v>
      </c>
      <c r="B41" s="396"/>
      <c r="C41" s="382" t="s">
        <v>114</v>
      </c>
      <c r="D41" s="403"/>
      <c r="E41" s="407" t="s">
        <v>48</v>
      </c>
      <c r="F41" s="38" t="s">
        <v>91</v>
      </c>
      <c r="G41" s="255" t="s">
        <v>49</v>
      </c>
      <c r="H41" s="500"/>
      <c r="I41" s="533"/>
      <c r="J41" s="333"/>
      <c r="K41" s="336"/>
      <c r="L41" s="429"/>
      <c r="M41" s="333"/>
      <c r="N41" s="336"/>
      <c r="O41" s="339"/>
      <c r="P41" s="373"/>
      <c r="Q41" s="342"/>
      <c r="R41" s="473"/>
    </row>
    <row r="42" spans="1:18" s="253" customFormat="1" x14ac:dyDescent="0.35">
      <c r="A42" s="189">
        <f t="shared" si="0"/>
        <v>35</v>
      </c>
      <c r="B42" s="396"/>
      <c r="C42" s="382" t="s">
        <v>114</v>
      </c>
      <c r="D42" s="403"/>
      <c r="E42" s="407" t="s">
        <v>48</v>
      </c>
      <c r="F42" s="38" t="s">
        <v>92</v>
      </c>
      <c r="G42" s="255" t="s">
        <v>50</v>
      </c>
      <c r="H42" s="500"/>
      <c r="I42" s="533"/>
      <c r="J42" s="333"/>
      <c r="K42" s="336"/>
      <c r="L42" s="429"/>
      <c r="M42" s="333"/>
      <c r="N42" s="336"/>
      <c r="O42" s="339"/>
      <c r="P42" s="373"/>
      <c r="Q42" s="342"/>
      <c r="R42" s="473"/>
    </row>
    <row r="43" spans="1:18" s="253" customFormat="1" x14ac:dyDescent="0.35">
      <c r="A43" s="189">
        <f t="shared" si="0"/>
        <v>36</v>
      </c>
      <c r="B43" s="396"/>
      <c r="C43" s="382" t="s">
        <v>114</v>
      </c>
      <c r="D43" s="403"/>
      <c r="E43" s="407" t="s">
        <v>48</v>
      </c>
      <c r="F43" s="38" t="s">
        <v>93</v>
      </c>
      <c r="G43" s="255" t="s">
        <v>56</v>
      </c>
      <c r="H43" s="500"/>
      <c r="I43" s="533"/>
      <c r="J43" s="333"/>
      <c r="K43" s="336"/>
      <c r="L43" s="429"/>
      <c r="M43" s="333"/>
      <c r="N43" s="336"/>
      <c r="O43" s="339"/>
      <c r="P43" s="373"/>
      <c r="Q43" s="342"/>
      <c r="R43" s="473"/>
    </row>
    <row r="44" spans="1:18" s="253" customFormat="1" x14ac:dyDescent="0.35">
      <c r="A44" s="189">
        <f t="shared" si="0"/>
        <v>37</v>
      </c>
      <c r="B44" s="396"/>
      <c r="C44" s="382" t="s">
        <v>114</v>
      </c>
      <c r="D44" s="403"/>
      <c r="E44" s="407" t="s">
        <v>48</v>
      </c>
      <c r="F44" s="38" t="s">
        <v>94</v>
      </c>
      <c r="G44" s="255" t="s">
        <v>57</v>
      </c>
      <c r="H44" s="500"/>
      <c r="I44" s="533"/>
      <c r="J44" s="333"/>
      <c r="K44" s="336"/>
      <c r="L44" s="429"/>
      <c r="M44" s="333"/>
      <c r="N44" s="336"/>
      <c r="O44" s="339"/>
      <c r="P44" s="373"/>
      <c r="Q44" s="342"/>
      <c r="R44" s="473"/>
    </row>
    <row r="45" spans="1:18" s="253" customFormat="1" ht="26" x14ac:dyDescent="0.35">
      <c r="A45" s="189">
        <f t="shared" si="0"/>
        <v>38</v>
      </c>
      <c r="B45" s="396"/>
      <c r="C45" s="382" t="s">
        <v>114</v>
      </c>
      <c r="D45" s="403"/>
      <c r="E45" s="407" t="s">
        <v>48</v>
      </c>
      <c r="F45" s="38" t="s">
        <v>95</v>
      </c>
      <c r="G45" s="255" t="s">
        <v>58</v>
      </c>
      <c r="H45" s="500"/>
      <c r="I45" s="533"/>
      <c r="J45" s="333"/>
      <c r="K45" s="336"/>
      <c r="L45" s="429"/>
      <c r="M45" s="333"/>
      <c r="N45" s="336"/>
      <c r="O45" s="339"/>
      <c r="P45" s="373"/>
      <c r="Q45" s="342"/>
      <c r="R45" s="473"/>
    </row>
    <row r="46" spans="1:18" s="253" customFormat="1" ht="26" x14ac:dyDescent="0.35">
      <c r="A46" s="189">
        <f t="shared" si="0"/>
        <v>39</v>
      </c>
      <c r="B46" s="396"/>
      <c r="C46" s="382" t="s">
        <v>114</v>
      </c>
      <c r="D46" s="403"/>
      <c r="E46" s="407" t="s">
        <v>48</v>
      </c>
      <c r="F46" s="38" t="s">
        <v>51</v>
      </c>
      <c r="G46" s="255" t="s">
        <v>59</v>
      </c>
      <c r="H46" s="500"/>
      <c r="I46" s="533"/>
      <c r="J46" s="333"/>
      <c r="K46" s="336"/>
      <c r="L46" s="429"/>
      <c r="M46" s="333"/>
      <c r="N46" s="336"/>
      <c r="O46" s="339"/>
      <c r="P46" s="373"/>
      <c r="Q46" s="342"/>
      <c r="R46" s="473"/>
    </row>
    <row r="47" spans="1:18" s="253" customFormat="1" x14ac:dyDescent="0.35">
      <c r="A47" s="189">
        <f t="shared" si="0"/>
        <v>40</v>
      </c>
      <c r="B47" s="396"/>
      <c r="C47" s="382" t="s">
        <v>114</v>
      </c>
      <c r="D47" s="403"/>
      <c r="E47" s="407" t="s">
        <v>48</v>
      </c>
      <c r="F47" s="38" t="s">
        <v>52</v>
      </c>
      <c r="G47" s="255" t="s">
        <v>60</v>
      </c>
      <c r="H47" s="500"/>
      <c r="I47" s="533"/>
      <c r="J47" s="333"/>
      <c r="K47" s="336"/>
      <c r="L47" s="429"/>
      <c r="M47" s="333"/>
      <c r="N47" s="336"/>
      <c r="O47" s="339"/>
      <c r="P47" s="373"/>
      <c r="Q47" s="342"/>
      <c r="R47" s="473"/>
    </row>
    <row r="48" spans="1:18" s="253" customFormat="1" x14ac:dyDescent="0.35">
      <c r="A48" s="189">
        <f t="shared" si="0"/>
        <v>41</v>
      </c>
      <c r="B48" s="396"/>
      <c r="C48" s="382" t="s">
        <v>114</v>
      </c>
      <c r="D48" s="403"/>
      <c r="E48" s="407" t="s">
        <v>48</v>
      </c>
      <c r="F48" s="38" t="s">
        <v>53</v>
      </c>
      <c r="G48" s="255" t="s">
        <v>61</v>
      </c>
      <c r="H48" s="500"/>
      <c r="I48" s="533"/>
      <c r="J48" s="333"/>
      <c r="K48" s="336"/>
      <c r="L48" s="429"/>
      <c r="M48" s="333"/>
      <c r="N48" s="336"/>
      <c r="O48" s="339"/>
      <c r="P48" s="380"/>
      <c r="Q48" s="342"/>
      <c r="R48" s="473"/>
    </row>
    <row r="49" spans="1:18" s="253" customFormat="1" ht="26" x14ac:dyDescent="0.35">
      <c r="A49" s="189">
        <f t="shared" si="0"/>
        <v>42</v>
      </c>
      <c r="B49" s="396"/>
      <c r="C49" s="382" t="s">
        <v>114</v>
      </c>
      <c r="D49" s="403"/>
      <c r="E49" s="407" t="s">
        <v>48</v>
      </c>
      <c r="F49" s="38" t="s">
        <v>54</v>
      </c>
      <c r="G49" s="255" t="s">
        <v>62</v>
      </c>
      <c r="H49" s="500"/>
      <c r="I49" s="533"/>
      <c r="J49" s="333"/>
      <c r="K49" s="336"/>
      <c r="L49" s="429"/>
      <c r="M49" s="333"/>
      <c r="N49" s="336"/>
      <c r="O49" s="339"/>
      <c r="P49" s="230"/>
      <c r="Q49" s="175"/>
      <c r="R49" s="473"/>
    </row>
    <row r="50" spans="1:18" s="253" customFormat="1" ht="26.5" thickBot="1" x14ac:dyDescent="0.4">
      <c r="A50" s="22">
        <f t="shared" si="0"/>
        <v>43</v>
      </c>
      <c r="B50" s="396"/>
      <c r="C50" s="382" t="s">
        <v>114</v>
      </c>
      <c r="D50" s="404"/>
      <c r="E50" s="408" t="s">
        <v>48</v>
      </c>
      <c r="F50" s="39" t="s">
        <v>55</v>
      </c>
      <c r="G50" s="256" t="s">
        <v>63</v>
      </c>
      <c r="H50" s="501"/>
      <c r="I50" s="463"/>
      <c r="J50" s="334"/>
      <c r="K50" s="337"/>
      <c r="L50" s="418"/>
      <c r="M50" s="334"/>
      <c r="N50" s="337"/>
      <c r="O50" s="340"/>
      <c r="P50" s="231"/>
      <c r="Q50" s="176"/>
      <c r="R50" s="378"/>
    </row>
    <row r="51" spans="1:18" s="253" customFormat="1" ht="39.5" thickBot="1" x14ac:dyDescent="0.4">
      <c r="A51" s="8">
        <f t="shared" si="0"/>
        <v>44</v>
      </c>
      <c r="B51" s="396"/>
      <c r="C51" s="382" t="s">
        <v>114</v>
      </c>
      <c r="D51" s="34" t="s">
        <v>155</v>
      </c>
      <c r="E51" s="177" t="s">
        <v>64</v>
      </c>
      <c r="F51" s="36" t="s">
        <v>161</v>
      </c>
      <c r="G51" s="37" t="s">
        <v>222</v>
      </c>
      <c r="H51" s="298"/>
      <c r="I51" s="32"/>
      <c r="J51" s="30" t="s">
        <v>437</v>
      </c>
      <c r="K51" s="30" t="s">
        <v>430</v>
      </c>
      <c r="L51" s="92" t="s">
        <v>432</v>
      </c>
      <c r="M51" s="34" t="s">
        <v>99</v>
      </c>
      <c r="N51" s="31"/>
      <c r="O51" s="29"/>
      <c r="P51" s="96"/>
      <c r="Q51" s="79"/>
      <c r="R51" s="278"/>
    </row>
    <row r="52" spans="1:18" s="253" customFormat="1" ht="52.5" thickBot="1" x14ac:dyDescent="0.4">
      <c r="A52" s="8">
        <f t="shared" si="0"/>
        <v>45</v>
      </c>
      <c r="B52" s="396"/>
      <c r="C52" s="382" t="s">
        <v>114</v>
      </c>
      <c r="D52" s="34" t="s">
        <v>156</v>
      </c>
      <c r="E52" s="177" t="s">
        <v>65</v>
      </c>
      <c r="F52" s="36" t="s">
        <v>161</v>
      </c>
      <c r="G52" s="37" t="s">
        <v>240</v>
      </c>
      <c r="H52" s="298" t="s">
        <v>239</v>
      </c>
      <c r="I52" s="32"/>
      <c r="J52" s="30" t="s">
        <v>437</v>
      </c>
      <c r="K52" s="30" t="s">
        <v>430</v>
      </c>
      <c r="L52" s="92" t="s">
        <v>432</v>
      </c>
      <c r="M52" s="34" t="s">
        <v>99</v>
      </c>
      <c r="N52" s="31"/>
      <c r="O52" s="29"/>
      <c r="P52" s="96"/>
      <c r="Q52" s="79"/>
      <c r="R52" s="278"/>
    </row>
    <row r="53" spans="1:18" s="253" customFormat="1" ht="91.5" thickBot="1" x14ac:dyDescent="0.4">
      <c r="A53" s="8">
        <f t="shared" si="0"/>
        <v>46</v>
      </c>
      <c r="B53" s="397"/>
      <c r="C53" s="383" t="s">
        <v>114</v>
      </c>
      <c r="D53" s="184" t="s">
        <v>157</v>
      </c>
      <c r="E53" s="40" t="s">
        <v>66</v>
      </c>
      <c r="F53" s="26" t="s">
        <v>161</v>
      </c>
      <c r="G53" s="27" t="s">
        <v>68</v>
      </c>
      <c r="H53" s="300" t="s">
        <v>269</v>
      </c>
      <c r="I53" s="32"/>
      <c r="J53" s="41" t="s">
        <v>425</v>
      </c>
      <c r="K53" s="41" t="s">
        <v>430</v>
      </c>
      <c r="L53" s="93" t="s">
        <v>432</v>
      </c>
      <c r="M53" s="99"/>
      <c r="N53" s="42"/>
      <c r="O53" s="100" t="s">
        <v>99</v>
      </c>
      <c r="P53" s="233"/>
      <c r="Q53" s="80"/>
      <c r="R53" s="278" t="s">
        <v>405</v>
      </c>
    </row>
    <row r="54" spans="1:18" s="253" customFormat="1" ht="26" x14ac:dyDescent="0.35">
      <c r="A54" s="188">
        <f t="shared" si="0"/>
        <v>47</v>
      </c>
      <c r="B54" s="394">
        <v>4</v>
      </c>
      <c r="C54" s="381" t="s">
        <v>101</v>
      </c>
      <c r="D54" s="332" t="s">
        <v>158</v>
      </c>
      <c r="E54" s="386" t="s">
        <v>133</v>
      </c>
      <c r="F54" s="25" t="s">
        <v>91</v>
      </c>
      <c r="G54" s="33" t="s">
        <v>271</v>
      </c>
      <c r="H54" s="510" t="s">
        <v>275</v>
      </c>
      <c r="I54" s="462" t="s">
        <v>171</v>
      </c>
      <c r="J54" s="332" t="s">
        <v>425</v>
      </c>
      <c r="K54" s="335" t="s">
        <v>430</v>
      </c>
      <c r="L54" s="89" t="s">
        <v>432</v>
      </c>
      <c r="M54" s="196"/>
      <c r="N54" s="203"/>
      <c r="O54" s="17" t="s">
        <v>99</v>
      </c>
      <c r="P54" s="234"/>
      <c r="Q54" s="17"/>
      <c r="R54" s="272" t="s">
        <v>409</v>
      </c>
    </row>
    <row r="55" spans="1:18" s="253" customFormat="1" ht="15" customHeight="1" x14ac:dyDescent="0.35">
      <c r="A55" s="506">
        <f>A54+1</f>
        <v>48</v>
      </c>
      <c r="B55" s="396"/>
      <c r="C55" s="382"/>
      <c r="D55" s="333"/>
      <c r="E55" s="387"/>
      <c r="F55" s="384" t="s">
        <v>92</v>
      </c>
      <c r="G55" s="19" t="s">
        <v>134</v>
      </c>
      <c r="H55" s="500"/>
      <c r="I55" s="533"/>
      <c r="J55" s="333"/>
      <c r="K55" s="336"/>
      <c r="L55" s="546" t="s">
        <v>432</v>
      </c>
      <c r="M55" s="524"/>
      <c r="N55" s="475"/>
      <c r="O55" s="504" t="s">
        <v>99</v>
      </c>
      <c r="P55" s="528"/>
      <c r="Q55" s="541"/>
      <c r="R55" s="472" t="s">
        <v>408</v>
      </c>
    </row>
    <row r="56" spans="1:18" s="253" customFormat="1" ht="15" customHeight="1" x14ac:dyDescent="0.35">
      <c r="A56" s="535"/>
      <c r="B56" s="396"/>
      <c r="C56" s="382"/>
      <c r="D56" s="333"/>
      <c r="E56" s="387"/>
      <c r="F56" s="384"/>
      <c r="G56" s="255" t="s">
        <v>241</v>
      </c>
      <c r="H56" s="500"/>
      <c r="I56" s="533"/>
      <c r="J56" s="333"/>
      <c r="K56" s="336"/>
      <c r="L56" s="429"/>
      <c r="M56" s="333"/>
      <c r="N56" s="336"/>
      <c r="O56" s="339"/>
      <c r="P56" s="373"/>
      <c r="Q56" s="342"/>
      <c r="R56" s="473"/>
    </row>
    <row r="57" spans="1:18" s="253" customFormat="1" ht="15" customHeight="1" x14ac:dyDescent="0.35">
      <c r="A57" s="535"/>
      <c r="B57" s="396"/>
      <c r="C57" s="382"/>
      <c r="D57" s="333"/>
      <c r="E57" s="387"/>
      <c r="F57" s="384"/>
      <c r="G57" s="255" t="s">
        <v>242</v>
      </c>
      <c r="H57" s="500"/>
      <c r="I57" s="533"/>
      <c r="J57" s="333"/>
      <c r="K57" s="336"/>
      <c r="L57" s="429"/>
      <c r="M57" s="333"/>
      <c r="N57" s="336"/>
      <c r="O57" s="339"/>
      <c r="P57" s="373"/>
      <c r="Q57" s="342"/>
      <c r="R57" s="473"/>
    </row>
    <row r="58" spans="1:18" s="253" customFormat="1" ht="15" customHeight="1" x14ac:dyDescent="0.35">
      <c r="A58" s="535"/>
      <c r="B58" s="396"/>
      <c r="C58" s="382"/>
      <c r="D58" s="333"/>
      <c r="E58" s="387"/>
      <c r="F58" s="384"/>
      <c r="G58" s="255" t="s">
        <v>243</v>
      </c>
      <c r="H58" s="500"/>
      <c r="I58" s="533"/>
      <c r="J58" s="333"/>
      <c r="K58" s="336"/>
      <c r="L58" s="429"/>
      <c r="M58" s="333"/>
      <c r="N58" s="336"/>
      <c r="O58" s="339"/>
      <c r="P58" s="373"/>
      <c r="Q58" s="342"/>
      <c r="R58" s="473"/>
    </row>
    <row r="59" spans="1:18" s="253" customFormat="1" ht="15" customHeight="1" x14ac:dyDescent="0.35">
      <c r="A59" s="536"/>
      <c r="B59" s="396"/>
      <c r="C59" s="382"/>
      <c r="D59" s="333"/>
      <c r="E59" s="387"/>
      <c r="F59" s="384"/>
      <c r="G59" s="255" t="s">
        <v>69</v>
      </c>
      <c r="H59" s="500"/>
      <c r="I59" s="533"/>
      <c r="J59" s="333"/>
      <c r="K59" s="336"/>
      <c r="L59" s="547"/>
      <c r="M59" s="525"/>
      <c r="N59" s="476"/>
      <c r="O59" s="486"/>
      <c r="P59" s="380"/>
      <c r="Q59" s="542"/>
      <c r="R59" s="474"/>
    </row>
    <row r="60" spans="1:18" s="253" customFormat="1" ht="52" x14ac:dyDescent="0.35">
      <c r="A60" s="189">
        <f>A55+1</f>
        <v>49</v>
      </c>
      <c r="B60" s="396"/>
      <c r="C60" s="382"/>
      <c r="D60" s="333"/>
      <c r="E60" s="387"/>
      <c r="F60" s="178" t="s">
        <v>93</v>
      </c>
      <c r="G60" s="19" t="s">
        <v>270</v>
      </c>
      <c r="H60" s="500"/>
      <c r="I60" s="533"/>
      <c r="J60" s="333"/>
      <c r="K60" s="336"/>
      <c r="L60" s="90" t="s">
        <v>432</v>
      </c>
      <c r="M60" s="197"/>
      <c r="N60" s="204"/>
      <c r="O60" s="198" t="s">
        <v>99</v>
      </c>
      <c r="P60" s="230"/>
      <c r="Q60" s="198"/>
      <c r="R60" s="273" t="s">
        <v>409</v>
      </c>
    </row>
    <row r="61" spans="1:18" s="253" customFormat="1" ht="39" x14ac:dyDescent="0.35">
      <c r="A61" s="189">
        <f t="shared" si="0"/>
        <v>50</v>
      </c>
      <c r="B61" s="396"/>
      <c r="C61" s="382"/>
      <c r="D61" s="333"/>
      <c r="E61" s="387"/>
      <c r="F61" s="178" t="s">
        <v>94</v>
      </c>
      <c r="G61" s="19" t="s">
        <v>272</v>
      </c>
      <c r="H61" s="500"/>
      <c r="I61" s="533"/>
      <c r="J61" s="333"/>
      <c r="K61" s="336"/>
      <c r="L61" s="90" t="s">
        <v>432</v>
      </c>
      <c r="M61" s="197" t="s">
        <v>99</v>
      </c>
      <c r="N61" s="204"/>
      <c r="O61" s="198"/>
      <c r="P61" s="230"/>
      <c r="Q61" s="198"/>
      <c r="R61" s="273"/>
    </row>
    <row r="62" spans="1:18" s="253" customFormat="1" ht="39" x14ac:dyDescent="0.35">
      <c r="A62" s="189">
        <f t="shared" si="0"/>
        <v>51</v>
      </c>
      <c r="B62" s="396"/>
      <c r="C62" s="382"/>
      <c r="D62" s="333"/>
      <c r="E62" s="387"/>
      <c r="F62" s="178" t="s">
        <v>95</v>
      </c>
      <c r="G62" s="19" t="s">
        <v>273</v>
      </c>
      <c r="H62" s="500"/>
      <c r="I62" s="533"/>
      <c r="J62" s="333"/>
      <c r="K62" s="336"/>
      <c r="L62" s="90" t="s">
        <v>432</v>
      </c>
      <c r="M62" s="197"/>
      <c r="N62" s="204" t="s">
        <v>99</v>
      </c>
      <c r="O62" s="198"/>
      <c r="P62" s="230"/>
      <c r="Q62" s="198" t="s">
        <v>406</v>
      </c>
      <c r="R62" s="273"/>
    </row>
    <row r="63" spans="1:18" s="253" customFormat="1" ht="26" x14ac:dyDescent="0.35">
      <c r="A63" s="189">
        <f t="shared" si="0"/>
        <v>52</v>
      </c>
      <c r="B63" s="396"/>
      <c r="C63" s="382"/>
      <c r="D63" s="333"/>
      <c r="E63" s="387"/>
      <c r="F63" s="178" t="s">
        <v>51</v>
      </c>
      <c r="G63" s="19" t="s">
        <v>274</v>
      </c>
      <c r="H63" s="500"/>
      <c r="I63" s="533"/>
      <c r="J63" s="333"/>
      <c r="K63" s="336"/>
      <c r="L63" s="90" t="s">
        <v>432</v>
      </c>
      <c r="M63" s="197"/>
      <c r="N63" s="204"/>
      <c r="O63" s="198" t="s">
        <v>99</v>
      </c>
      <c r="P63" s="90"/>
      <c r="Q63" s="198"/>
      <c r="R63" s="273" t="s">
        <v>387</v>
      </c>
    </row>
    <row r="64" spans="1:18" s="253" customFormat="1" ht="52" x14ac:dyDescent="0.35">
      <c r="A64" s="189">
        <f t="shared" si="0"/>
        <v>53</v>
      </c>
      <c r="B64" s="396"/>
      <c r="C64" s="382"/>
      <c r="D64" s="333"/>
      <c r="E64" s="387"/>
      <c r="F64" s="178" t="s">
        <v>52</v>
      </c>
      <c r="G64" s="19" t="s">
        <v>70</v>
      </c>
      <c r="H64" s="500"/>
      <c r="I64" s="533"/>
      <c r="J64" s="333"/>
      <c r="K64" s="336"/>
      <c r="L64" s="90" t="s">
        <v>432</v>
      </c>
      <c r="M64" s="197"/>
      <c r="N64" s="204"/>
      <c r="O64" s="198" t="s">
        <v>99</v>
      </c>
      <c r="P64" s="230"/>
      <c r="Q64" s="198"/>
      <c r="R64" s="273" t="s">
        <v>407</v>
      </c>
    </row>
    <row r="65" spans="1:18" s="253" customFormat="1" ht="52" x14ac:dyDescent="0.35">
      <c r="A65" s="505">
        <f>A64+1</f>
        <v>54</v>
      </c>
      <c r="B65" s="396"/>
      <c r="C65" s="382"/>
      <c r="D65" s="333"/>
      <c r="E65" s="387"/>
      <c r="F65" s="384" t="s">
        <v>53</v>
      </c>
      <c r="G65" s="19" t="s">
        <v>276</v>
      </c>
      <c r="H65" s="500"/>
      <c r="I65" s="533"/>
      <c r="J65" s="333"/>
      <c r="K65" s="336"/>
      <c r="L65" s="546" t="s">
        <v>432</v>
      </c>
      <c r="M65" s="478"/>
      <c r="N65" s="480"/>
      <c r="O65" s="504" t="s">
        <v>99</v>
      </c>
      <c r="P65" s="528"/>
      <c r="Q65" s="504"/>
      <c r="R65" s="484" t="s">
        <v>410</v>
      </c>
    </row>
    <row r="66" spans="1:18" s="253" customFormat="1" ht="15" customHeight="1" x14ac:dyDescent="0.35">
      <c r="A66" s="505"/>
      <c r="B66" s="396"/>
      <c r="C66" s="382"/>
      <c r="D66" s="333"/>
      <c r="E66" s="387"/>
      <c r="F66" s="384"/>
      <c r="G66" s="255" t="s">
        <v>172</v>
      </c>
      <c r="H66" s="500"/>
      <c r="I66" s="533"/>
      <c r="J66" s="333"/>
      <c r="K66" s="336"/>
      <c r="L66" s="429"/>
      <c r="M66" s="478"/>
      <c r="N66" s="480"/>
      <c r="O66" s="339"/>
      <c r="P66" s="465"/>
      <c r="Q66" s="339"/>
      <c r="R66" s="484"/>
    </row>
    <row r="67" spans="1:18" s="253" customFormat="1" ht="15" customHeight="1" x14ac:dyDescent="0.35">
      <c r="A67" s="505"/>
      <c r="B67" s="396"/>
      <c r="C67" s="382"/>
      <c r="D67" s="333"/>
      <c r="E67" s="387"/>
      <c r="F67" s="384"/>
      <c r="G67" s="255" t="s">
        <v>135</v>
      </c>
      <c r="H67" s="500"/>
      <c r="I67" s="533"/>
      <c r="J67" s="333"/>
      <c r="K67" s="336"/>
      <c r="L67" s="429"/>
      <c r="M67" s="478"/>
      <c r="N67" s="480"/>
      <c r="O67" s="339"/>
      <c r="P67" s="465"/>
      <c r="Q67" s="339"/>
      <c r="R67" s="484"/>
    </row>
    <row r="68" spans="1:18" s="253" customFormat="1" ht="15.75" customHeight="1" thickBot="1" x14ac:dyDescent="0.4">
      <c r="A68" s="506"/>
      <c r="B68" s="396"/>
      <c r="C68" s="382"/>
      <c r="D68" s="334"/>
      <c r="E68" s="388"/>
      <c r="F68" s="385"/>
      <c r="G68" s="256" t="s">
        <v>136</v>
      </c>
      <c r="H68" s="501"/>
      <c r="I68" s="463"/>
      <c r="J68" s="334"/>
      <c r="K68" s="337"/>
      <c r="L68" s="418"/>
      <c r="M68" s="539"/>
      <c r="N68" s="540"/>
      <c r="O68" s="340"/>
      <c r="P68" s="466"/>
      <c r="Q68" s="340"/>
      <c r="R68" s="485"/>
    </row>
    <row r="69" spans="1:18" s="253" customFormat="1" ht="12.75" customHeight="1" x14ac:dyDescent="0.35">
      <c r="A69" s="518">
        <f>A65+1</f>
        <v>55</v>
      </c>
      <c r="B69" s="396"/>
      <c r="C69" s="382"/>
      <c r="D69" s="332" t="s">
        <v>159</v>
      </c>
      <c r="E69" s="386" t="s">
        <v>137</v>
      </c>
      <c r="F69" s="392" t="s">
        <v>91</v>
      </c>
      <c r="G69" s="4" t="s">
        <v>277</v>
      </c>
      <c r="H69" s="492" t="s">
        <v>278</v>
      </c>
      <c r="I69" s="494" t="s">
        <v>171</v>
      </c>
      <c r="J69" s="332" t="s">
        <v>425</v>
      </c>
      <c r="K69" s="335" t="s">
        <v>430</v>
      </c>
      <c r="L69" s="417" t="s">
        <v>432</v>
      </c>
      <c r="M69" s="477" t="s">
        <v>128</v>
      </c>
      <c r="N69" s="479"/>
      <c r="O69" s="338"/>
      <c r="P69" s="372"/>
      <c r="Q69" s="341"/>
      <c r="R69" s="481" t="s">
        <v>410</v>
      </c>
    </row>
    <row r="70" spans="1:18" s="253" customFormat="1" ht="15" customHeight="1" x14ac:dyDescent="0.35">
      <c r="A70" s="505"/>
      <c r="B70" s="396"/>
      <c r="C70" s="382"/>
      <c r="D70" s="333"/>
      <c r="E70" s="387"/>
      <c r="F70" s="393"/>
      <c r="G70" s="257" t="s">
        <v>138</v>
      </c>
      <c r="H70" s="493"/>
      <c r="I70" s="495"/>
      <c r="J70" s="333"/>
      <c r="K70" s="336"/>
      <c r="L70" s="429"/>
      <c r="M70" s="478"/>
      <c r="N70" s="480"/>
      <c r="O70" s="339"/>
      <c r="P70" s="465"/>
      <c r="Q70" s="342"/>
      <c r="R70" s="482"/>
    </row>
    <row r="71" spans="1:18" s="253" customFormat="1" ht="15" customHeight="1" x14ac:dyDescent="0.35">
      <c r="A71" s="505"/>
      <c r="B71" s="396"/>
      <c r="C71" s="382"/>
      <c r="D71" s="333"/>
      <c r="E71" s="387"/>
      <c r="F71" s="393"/>
      <c r="G71" s="257" t="s">
        <v>135</v>
      </c>
      <c r="H71" s="493"/>
      <c r="I71" s="495"/>
      <c r="J71" s="333"/>
      <c r="K71" s="336"/>
      <c r="L71" s="429"/>
      <c r="M71" s="478"/>
      <c r="N71" s="480"/>
      <c r="O71" s="339"/>
      <c r="P71" s="465"/>
      <c r="Q71" s="342"/>
      <c r="R71" s="482"/>
    </row>
    <row r="72" spans="1:18" s="253" customFormat="1" ht="15" customHeight="1" x14ac:dyDescent="0.35">
      <c r="A72" s="505"/>
      <c r="B72" s="396"/>
      <c r="C72" s="382"/>
      <c r="D72" s="333"/>
      <c r="E72" s="387"/>
      <c r="F72" s="393"/>
      <c r="G72" s="257" t="s">
        <v>136</v>
      </c>
      <c r="H72" s="493"/>
      <c r="I72" s="495"/>
      <c r="J72" s="333"/>
      <c r="K72" s="336"/>
      <c r="L72" s="547"/>
      <c r="M72" s="478"/>
      <c r="N72" s="480"/>
      <c r="O72" s="486"/>
      <c r="P72" s="514"/>
      <c r="Q72" s="542"/>
      <c r="R72" s="483"/>
    </row>
    <row r="73" spans="1:18" s="253" customFormat="1" ht="52" x14ac:dyDescent="0.35">
      <c r="A73" s="189">
        <f>A69+1</f>
        <v>56</v>
      </c>
      <c r="B73" s="396"/>
      <c r="C73" s="382"/>
      <c r="D73" s="333"/>
      <c r="E73" s="387" t="s">
        <v>71</v>
      </c>
      <c r="F73" s="183" t="s">
        <v>92</v>
      </c>
      <c r="G73" s="205" t="s">
        <v>279</v>
      </c>
      <c r="H73" s="301"/>
      <c r="I73" s="495"/>
      <c r="J73" s="333"/>
      <c r="K73" s="336"/>
      <c r="L73" s="90" t="s">
        <v>432</v>
      </c>
      <c r="M73" s="101" t="s">
        <v>99</v>
      </c>
      <c r="N73" s="43"/>
      <c r="O73" s="81"/>
      <c r="P73" s="230"/>
      <c r="Q73" s="81"/>
      <c r="R73" s="281" t="s">
        <v>410</v>
      </c>
    </row>
    <row r="74" spans="1:18" s="253" customFormat="1" ht="26.5" thickBot="1" x14ac:dyDescent="0.4">
      <c r="A74" s="22">
        <f t="shared" si="0"/>
        <v>57</v>
      </c>
      <c r="B74" s="396"/>
      <c r="C74" s="382"/>
      <c r="D74" s="334"/>
      <c r="E74" s="388" t="s">
        <v>71</v>
      </c>
      <c r="F74" s="44" t="s">
        <v>93</v>
      </c>
      <c r="G74" s="206" t="s">
        <v>280</v>
      </c>
      <c r="H74" s="256" t="s">
        <v>281</v>
      </c>
      <c r="I74" s="496"/>
      <c r="J74" s="334"/>
      <c r="K74" s="337"/>
      <c r="L74" s="91" t="s">
        <v>432</v>
      </c>
      <c r="M74" s="102" t="s">
        <v>99</v>
      </c>
      <c r="N74" s="45"/>
      <c r="O74" s="82"/>
      <c r="P74" s="231"/>
      <c r="Q74" s="82"/>
      <c r="R74" s="275" t="s">
        <v>410</v>
      </c>
    </row>
    <row r="75" spans="1:18" s="253" customFormat="1" ht="39.5" thickBot="1" x14ac:dyDescent="0.4">
      <c r="A75" s="8">
        <f t="shared" si="0"/>
        <v>58</v>
      </c>
      <c r="B75" s="397"/>
      <c r="C75" s="383"/>
      <c r="D75" s="184" t="s">
        <v>160</v>
      </c>
      <c r="E75" s="180" t="s">
        <v>72</v>
      </c>
      <c r="F75" s="26" t="s">
        <v>161</v>
      </c>
      <c r="G75" s="27" t="s">
        <v>73</v>
      </c>
      <c r="H75" s="302"/>
      <c r="I75" s="3" t="s">
        <v>171</v>
      </c>
      <c r="J75" s="30" t="s">
        <v>425</v>
      </c>
      <c r="K75" s="30" t="s">
        <v>430</v>
      </c>
      <c r="L75" s="92" t="s">
        <v>432</v>
      </c>
      <c r="M75" s="103" t="s">
        <v>99</v>
      </c>
      <c r="N75" s="46"/>
      <c r="O75" s="83"/>
      <c r="P75" s="96"/>
      <c r="Q75" s="83"/>
      <c r="R75" s="278"/>
    </row>
    <row r="76" spans="1:18" s="253" customFormat="1" ht="39" x14ac:dyDescent="0.35">
      <c r="A76" s="47">
        <f t="shared" si="0"/>
        <v>59</v>
      </c>
      <c r="B76" s="521">
        <v>5</v>
      </c>
      <c r="C76" s="338" t="s">
        <v>102</v>
      </c>
      <c r="D76" s="196" t="s">
        <v>182</v>
      </c>
      <c r="E76" s="48" t="s">
        <v>74</v>
      </c>
      <c r="F76" s="25" t="s">
        <v>161</v>
      </c>
      <c r="G76" s="33" t="s">
        <v>75</v>
      </c>
      <c r="H76" s="303"/>
      <c r="I76" s="515" t="s">
        <v>173</v>
      </c>
      <c r="J76" s="18" t="s">
        <v>437</v>
      </c>
      <c r="K76" s="18" t="s">
        <v>430</v>
      </c>
      <c r="L76" s="89" t="s">
        <v>432</v>
      </c>
      <c r="M76" s="104" t="s">
        <v>99</v>
      </c>
      <c r="N76" s="49"/>
      <c r="O76" s="86"/>
      <c r="P76" s="229"/>
      <c r="Q76" s="76"/>
      <c r="R76" s="272"/>
    </row>
    <row r="77" spans="1:18" s="253" customFormat="1" ht="39" x14ac:dyDescent="0.35">
      <c r="A77" s="50">
        <f>A76+1</f>
        <v>60</v>
      </c>
      <c r="B77" s="522"/>
      <c r="C77" s="339"/>
      <c r="D77" s="524" t="s">
        <v>183</v>
      </c>
      <c r="E77" s="526" t="s">
        <v>76</v>
      </c>
      <c r="F77" s="178" t="s">
        <v>161</v>
      </c>
      <c r="G77" s="19" t="s">
        <v>282</v>
      </c>
      <c r="H77" s="500" t="s">
        <v>373</v>
      </c>
      <c r="I77" s="516"/>
      <c r="J77" s="21" t="s">
        <v>437</v>
      </c>
      <c r="K77" s="21" t="s">
        <v>430</v>
      </c>
      <c r="L77" s="90" t="s">
        <v>432</v>
      </c>
      <c r="M77" s="101" t="s">
        <v>99</v>
      </c>
      <c r="N77" s="43"/>
      <c r="O77" s="81"/>
      <c r="P77" s="235"/>
      <c r="Q77" s="198"/>
      <c r="R77" s="273"/>
    </row>
    <row r="78" spans="1:18" s="253" customFormat="1" ht="39" x14ac:dyDescent="0.35">
      <c r="A78" s="50">
        <f t="shared" ref="A78:A79" si="3">A77+1</f>
        <v>61</v>
      </c>
      <c r="B78" s="522"/>
      <c r="C78" s="339"/>
      <c r="D78" s="333"/>
      <c r="E78" s="439"/>
      <c r="F78" s="178" t="s">
        <v>161</v>
      </c>
      <c r="G78" s="19" t="s">
        <v>129</v>
      </c>
      <c r="H78" s="436"/>
      <c r="I78" s="516"/>
      <c r="J78" s="51" t="s">
        <v>437</v>
      </c>
      <c r="K78" s="51" t="s">
        <v>430</v>
      </c>
      <c r="L78" s="167" t="s">
        <v>432</v>
      </c>
      <c r="M78" s="105" t="s">
        <v>99</v>
      </c>
      <c r="N78" s="52"/>
      <c r="O78" s="106"/>
      <c r="P78" s="235"/>
      <c r="Q78" s="215"/>
      <c r="R78" s="282"/>
    </row>
    <row r="79" spans="1:18" s="253" customFormat="1" ht="39" x14ac:dyDescent="0.35">
      <c r="A79" s="50">
        <f t="shared" si="3"/>
        <v>62</v>
      </c>
      <c r="B79" s="522"/>
      <c r="C79" s="339"/>
      <c r="D79" s="525"/>
      <c r="E79" s="527"/>
      <c r="F79" s="178" t="s">
        <v>161</v>
      </c>
      <c r="G79" s="19" t="s">
        <v>130</v>
      </c>
      <c r="H79" s="436"/>
      <c r="I79" s="516"/>
      <c r="J79" s="51" t="s">
        <v>437</v>
      </c>
      <c r="K79" s="51" t="s">
        <v>430</v>
      </c>
      <c r="L79" s="167" t="s">
        <v>432</v>
      </c>
      <c r="M79" s="105" t="s">
        <v>99</v>
      </c>
      <c r="N79" s="52"/>
      <c r="O79" s="106"/>
      <c r="P79" s="235"/>
      <c r="Q79" s="210"/>
      <c r="R79" s="282"/>
    </row>
    <row r="80" spans="1:18" s="253" customFormat="1" ht="39.5" thickBot="1" x14ac:dyDescent="0.4">
      <c r="A80" s="53">
        <f>A79+1</f>
        <v>63</v>
      </c>
      <c r="B80" s="523"/>
      <c r="C80" s="340"/>
      <c r="D80" s="200" t="s">
        <v>184</v>
      </c>
      <c r="E80" s="54" t="s">
        <v>77</v>
      </c>
      <c r="F80" s="179" t="s">
        <v>161</v>
      </c>
      <c r="G80" s="250" t="s">
        <v>411</v>
      </c>
      <c r="H80" s="501"/>
      <c r="I80" s="517"/>
      <c r="J80" s="24" t="s">
        <v>431</v>
      </c>
      <c r="K80" s="24" t="s">
        <v>430</v>
      </c>
      <c r="L80" s="91" t="s">
        <v>435</v>
      </c>
      <c r="M80" s="102" t="s">
        <v>99</v>
      </c>
      <c r="N80" s="45"/>
      <c r="O80" s="82"/>
      <c r="P80" s="236"/>
      <c r="Q80" s="75"/>
      <c r="R80" s="275"/>
    </row>
    <row r="81" spans="1:18" s="253" customFormat="1" ht="39" x14ac:dyDescent="0.35">
      <c r="A81" s="47">
        <f>A80+1</f>
        <v>64</v>
      </c>
      <c r="B81" s="522">
        <v>6</v>
      </c>
      <c r="C81" s="339" t="s">
        <v>111</v>
      </c>
      <c r="D81" s="402" t="s">
        <v>185</v>
      </c>
      <c r="E81" s="406" t="s">
        <v>78</v>
      </c>
      <c r="F81" s="25" t="s">
        <v>91</v>
      </c>
      <c r="G81" s="33" t="s">
        <v>283</v>
      </c>
      <c r="H81" s="497" t="s">
        <v>291</v>
      </c>
      <c r="I81" s="487" t="s">
        <v>174</v>
      </c>
      <c r="J81" s="55" t="s">
        <v>425</v>
      </c>
      <c r="K81" s="55" t="s">
        <v>430</v>
      </c>
      <c r="L81" s="94" t="s">
        <v>432</v>
      </c>
      <c r="M81" s="16" t="s">
        <v>99</v>
      </c>
      <c r="N81" s="56"/>
      <c r="O81" s="107"/>
      <c r="P81" s="372"/>
      <c r="Q81" s="84"/>
      <c r="R81" s="272"/>
    </row>
    <row r="82" spans="1:18" s="253" customFormat="1" ht="39" x14ac:dyDescent="0.35">
      <c r="A82" s="50">
        <f t="shared" si="0"/>
        <v>65</v>
      </c>
      <c r="B82" s="522"/>
      <c r="C82" s="339"/>
      <c r="D82" s="403"/>
      <c r="E82" s="407" t="s">
        <v>78</v>
      </c>
      <c r="F82" s="178" t="s">
        <v>92</v>
      </c>
      <c r="G82" s="19" t="s">
        <v>284</v>
      </c>
      <c r="H82" s="498"/>
      <c r="I82" s="488"/>
      <c r="J82" s="122" t="s">
        <v>425</v>
      </c>
      <c r="K82" s="122" t="s">
        <v>430</v>
      </c>
      <c r="L82" s="123" t="s">
        <v>432</v>
      </c>
      <c r="M82" s="124" t="s">
        <v>99</v>
      </c>
      <c r="N82" s="125"/>
      <c r="O82" s="126"/>
      <c r="P82" s="373"/>
      <c r="Q82" s="127"/>
      <c r="R82" s="283"/>
    </row>
    <row r="83" spans="1:18" s="253" customFormat="1" ht="39" x14ac:dyDescent="0.35">
      <c r="A83" s="50">
        <f t="shared" si="0"/>
        <v>66</v>
      </c>
      <c r="B83" s="522"/>
      <c r="C83" s="339"/>
      <c r="D83" s="403"/>
      <c r="E83" s="407" t="s">
        <v>78</v>
      </c>
      <c r="F83" s="178" t="s">
        <v>93</v>
      </c>
      <c r="G83" s="19" t="s">
        <v>285</v>
      </c>
      <c r="H83" s="498"/>
      <c r="I83" s="488"/>
      <c r="J83" s="57" t="s">
        <v>425</v>
      </c>
      <c r="K83" s="57" t="s">
        <v>430</v>
      </c>
      <c r="L83" s="95" t="s">
        <v>432</v>
      </c>
      <c r="M83" s="20" t="s">
        <v>99</v>
      </c>
      <c r="N83" s="58"/>
      <c r="O83" s="85"/>
      <c r="P83" s="373"/>
      <c r="Q83" s="172"/>
      <c r="R83" s="273"/>
    </row>
    <row r="84" spans="1:18" s="253" customFormat="1" ht="39" x14ac:dyDescent="0.35">
      <c r="A84" s="50">
        <f t="shared" si="0"/>
        <v>67</v>
      </c>
      <c r="B84" s="522"/>
      <c r="C84" s="339"/>
      <c r="D84" s="403"/>
      <c r="E84" s="407" t="s">
        <v>78</v>
      </c>
      <c r="F84" s="178" t="s">
        <v>94</v>
      </c>
      <c r="G84" s="19" t="s">
        <v>286</v>
      </c>
      <c r="H84" s="498"/>
      <c r="I84" s="488"/>
      <c r="J84" s="57" t="s">
        <v>425</v>
      </c>
      <c r="K84" s="57" t="s">
        <v>430</v>
      </c>
      <c r="L84" s="95" t="s">
        <v>432</v>
      </c>
      <c r="M84" s="20"/>
      <c r="N84" s="58"/>
      <c r="O84" s="85" t="s">
        <v>99</v>
      </c>
      <c r="P84" s="373"/>
      <c r="Q84" s="85"/>
      <c r="R84" s="273" t="s">
        <v>412</v>
      </c>
    </row>
    <row r="85" spans="1:18" s="253" customFormat="1" ht="39" x14ac:dyDescent="0.35">
      <c r="A85" s="50">
        <f t="shared" si="0"/>
        <v>68</v>
      </c>
      <c r="B85" s="522"/>
      <c r="C85" s="339"/>
      <c r="D85" s="403"/>
      <c r="E85" s="407" t="s">
        <v>78</v>
      </c>
      <c r="F85" s="178" t="s">
        <v>95</v>
      </c>
      <c r="G85" s="19" t="s">
        <v>287</v>
      </c>
      <c r="H85" s="498"/>
      <c r="I85" s="488"/>
      <c r="J85" s="57" t="s">
        <v>425</v>
      </c>
      <c r="K85" s="57" t="s">
        <v>430</v>
      </c>
      <c r="L85" s="95" t="s">
        <v>432</v>
      </c>
      <c r="M85" s="20"/>
      <c r="N85" s="58"/>
      <c r="O85" s="85" t="s">
        <v>99</v>
      </c>
      <c r="P85" s="373"/>
      <c r="Q85" s="85"/>
      <c r="R85" s="273" t="s">
        <v>415</v>
      </c>
    </row>
    <row r="86" spans="1:18" s="253" customFormat="1" ht="39" x14ac:dyDescent="0.35">
      <c r="A86" s="50">
        <f t="shared" si="0"/>
        <v>69</v>
      </c>
      <c r="B86" s="522"/>
      <c r="C86" s="339"/>
      <c r="D86" s="403"/>
      <c r="E86" s="407" t="s">
        <v>78</v>
      </c>
      <c r="F86" s="178" t="s">
        <v>51</v>
      </c>
      <c r="G86" s="19" t="s">
        <v>288</v>
      </c>
      <c r="H86" s="498"/>
      <c r="I86" s="488"/>
      <c r="J86" s="57" t="s">
        <v>425</v>
      </c>
      <c r="K86" s="57" t="s">
        <v>430</v>
      </c>
      <c r="L86" s="95" t="s">
        <v>432</v>
      </c>
      <c r="M86" s="20"/>
      <c r="N86" s="58"/>
      <c r="O86" s="85" t="s">
        <v>99</v>
      </c>
      <c r="P86" s="373"/>
      <c r="Q86" s="85"/>
      <c r="R86" s="273" t="s">
        <v>414</v>
      </c>
    </row>
    <row r="87" spans="1:18" s="253" customFormat="1" ht="65" x14ac:dyDescent="0.35">
      <c r="A87" s="50">
        <f t="shared" ref="A87:A176" si="4">A86+1</f>
        <v>70</v>
      </c>
      <c r="B87" s="522"/>
      <c r="C87" s="339"/>
      <c r="D87" s="403"/>
      <c r="E87" s="407" t="s">
        <v>78</v>
      </c>
      <c r="F87" s="178" t="s">
        <v>52</v>
      </c>
      <c r="G87" s="19" t="s">
        <v>112</v>
      </c>
      <c r="H87" s="499"/>
      <c r="I87" s="192" t="s">
        <v>175</v>
      </c>
      <c r="J87" s="57" t="s">
        <v>425</v>
      </c>
      <c r="K87" s="57" t="s">
        <v>430</v>
      </c>
      <c r="L87" s="95" t="s">
        <v>432</v>
      </c>
      <c r="M87" s="20"/>
      <c r="N87" s="58"/>
      <c r="O87" s="85" t="s">
        <v>99</v>
      </c>
      <c r="P87" s="380"/>
      <c r="Q87" s="85"/>
      <c r="R87" s="273" t="s">
        <v>413</v>
      </c>
    </row>
    <row r="88" spans="1:18" s="253" customFormat="1" ht="130.5" thickBot="1" x14ac:dyDescent="0.4">
      <c r="A88" s="53">
        <f t="shared" si="4"/>
        <v>71</v>
      </c>
      <c r="B88" s="522"/>
      <c r="C88" s="339"/>
      <c r="D88" s="519"/>
      <c r="E88" s="520" t="s">
        <v>78</v>
      </c>
      <c r="F88" s="179" t="s">
        <v>53</v>
      </c>
      <c r="G88" s="23" t="s">
        <v>81</v>
      </c>
      <c r="H88" s="304" t="s">
        <v>374</v>
      </c>
      <c r="I88" s="128" t="s">
        <v>176</v>
      </c>
      <c r="J88" s="131" t="s">
        <v>425</v>
      </c>
      <c r="K88" s="131" t="s">
        <v>430</v>
      </c>
      <c r="L88" s="132" t="s">
        <v>432</v>
      </c>
      <c r="M88" s="124" t="s">
        <v>99</v>
      </c>
      <c r="N88" s="133"/>
      <c r="O88" s="134"/>
      <c r="P88" s="237"/>
      <c r="Q88" s="135"/>
      <c r="R88" s="284" t="s">
        <v>399</v>
      </c>
    </row>
    <row r="89" spans="1:18" s="253" customFormat="1" x14ac:dyDescent="0.35">
      <c r="A89" s="59">
        <f>A88+1</f>
        <v>72</v>
      </c>
      <c r="B89" s="522"/>
      <c r="C89" s="429"/>
      <c r="D89" s="332" t="s">
        <v>186</v>
      </c>
      <c r="E89" s="386" t="s">
        <v>79</v>
      </c>
      <c r="F89" s="25"/>
      <c r="G89" s="33" t="s">
        <v>289</v>
      </c>
      <c r="H89" s="389" t="s">
        <v>372</v>
      </c>
      <c r="I89" s="489" t="s">
        <v>315</v>
      </c>
      <c r="J89" s="332" t="s">
        <v>437</v>
      </c>
      <c r="K89" s="335" t="s">
        <v>430</v>
      </c>
      <c r="L89" s="417" t="s">
        <v>432</v>
      </c>
      <c r="M89" s="314" t="s">
        <v>128</v>
      </c>
      <c r="N89" s="316"/>
      <c r="O89" s="318"/>
      <c r="P89" s="372"/>
      <c r="Q89" s="338"/>
      <c r="R89" s="377"/>
    </row>
    <row r="90" spans="1:18" s="253" customFormat="1" x14ac:dyDescent="0.35">
      <c r="A90" s="50">
        <f t="shared" ref="A90:A95" si="5">A89+1</f>
        <v>73</v>
      </c>
      <c r="B90" s="522"/>
      <c r="C90" s="429"/>
      <c r="D90" s="333"/>
      <c r="E90" s="387"/>
      <c r="F90" s="178" t="s">
        <v>91</v>
      </c>
      <c r="G90" s="255" t="s">
        <v>123</v>
      </c>
      <c r="H90" s="391"/>
      <c r="I90" s="490"/>
      <c r="J90" s="333"/>
      <c r="K90" s="336"/>
      <c r="L90" s="429"/>
      <c r="M90" s="348"/>
      <c r="N90" s="349"/>
      <c r="O90" s="344"/>
      <c r="P90" s="373"/>
      <c r="Q90" s="339"/>
      <c r="R90" s="473"/>
    </row>
    <row r="91" spans="1:18" s="253" customFormat="1" x14ac:dyDescent="0.35">
      <c r="A91" s="50">
        <f t="shared" si="5"/>
        <v>74</v>
      </c>
      <c r="B91" s="522"/>
      <c r="C91" s="429"/>
      <c r="D91" s="333"/>
      <c r="E91" s="387"/>
      <c r="F91" s="178" t="s">
        <v>92</v>
      </c>
      <c r="G91" s="255" t="s">
        <v>124</v>
      </c>
      <c r="H91" s="391"/>
      <c r="I91" s="490"/>
      <c r="J91" s="333"/>
      <c r="K91" s="336"/>
      <c r="L91" s="429"/>
      <c r="M91" s="348"/>
      <c r="N91" s="349"/>
      <c r="O91" s="344"/>
      <c r="P91" s="373"/>
      <c r="Q91" s="339"/>
      <c r="R91" s="473"/>
    </row>
    <row r="92" spans="1:18" s="253" customFormat="1" x14ac:dyDescent="0.35">
      <c r="A92" s="50">
        <f t="shared" si="5"/>
        <v>75</v>
      </c>
      <c r="B92" s="522"/>
      <c r="C92" s="429"/>
      <c r="D92" s="333"/>
      <c r="E92" s="387"/>
      <c r="F92" s="14" t="s">
        <v>93</v>
      </c>
      <c r="G92" s="258" t="s">
        <v>125</v>
      </c>
      <c r="H92" s="391"/>
      <c r="I92" s="490"/>
      <c r="J92" s="333"/>
      <c r="K92" s="336"/>
      <c r="L92" s="429"/>
      <c r="M92" s="348"/>
      <c r="N92" s="349"/>
      <c r="O92" s="344"/>
      <c r="P92" s="373"/>
      <c r="Q92" s="339"/>
      <c r="R92" s="473"/>
    </row>
    <row r="93" spans="1:18" s="253" customFormat="1" x14ac:dyDescent="0.35">
      <c r="A93" s="50">
        <f t="shared" si="5"/>
        <v>76</v>
      </c>
      <c r="B93" s="522"/>
      <c r="C93" s="429"/>
      <c r="D93" s="333"/>
      <c r="E93" s="387"/>
      <c r="F93" s="178" t="s">
        <v>94</v>
      </c>
      <c r="G93" s="255" t="s">
        <v>126</v>
      </c>
      <c r="H93" s="391"/>
      <c r="I93" s="490"/>
      <c r="J93" s="333"/>
      <c r="K93" s="336"/>
      <c r="L93" s="429"/>
      <c r="M93" s="348"/>
      <c r="N93" s="349"/>
      <c r="O93" s="344"/>
      <c r="P93" s="373"/>
      <c r="Q93" s="339"/>
      <c r="R93" s="473"/>
    </row>
    <row r="94" spans="1:18" s="253" customFormat="1" x14ac:dyDescent="0.35">
      <c r="A94" s="50">
        <f t="shared" si="5"/>
        <v>77</v>
      </c>
      <c r="B94" s="522"/>
      <c r="C94" s="429"/>
      <c r="D94" s="333"/>
      <c r="E94" s="387"/>
      <c r="F94" s="178" t="s">
        <v>95</v>
      </c>
      <c r="G94" s="255" t="s">
        <v>127</v>
      </c>
      <c r="H94" s="391"/>
      <c r="I94" s="490"/>
      <c r="J94" s="333"/>
      <c r="K94" s="336"/>
      <c r="L94" s="429"/>
      <c r="M94" s="348"/>
      <c r="N94" s="349"/>
      <c r="O94" s="344"/>
      <c r="P94" s="373"/>
      <c r="Q94" s="339"/>
      <c r="R94" s="473"/>
    </row>
    <row r="95" spans="1:18" s="253" customFormat="1" ht="13.5" thickBot="1" x14ac:dyDescent="0.4">
      <c r="A95" s="60">
        <f t="shared" si="5"/>
        <v>78</v>
      </c>
      <c r="B95" s="522"/>
      <c r="C95" s="429"/>
      <c r="D95" s="334"/>
      <c r="E95" s="388"/>
      <c r="F95" s="179" t="s">
        <v>51</v>
      </c>
      <c r="G95" s="256" t="s">
        <v>290</v>
      </c>
      <c r="H95" s="390"/>
      <c r="I95" s="491"/>
      <c r="J95" s="334"/>
      <c r="K95" s="337"/>
      <c r="L95" s="418"/>
      <c r="M95" s="315"/>
      <c r="N95" s="317"/>
      <c r="O95" s="319"/>
      <c r="P95" s="374"/>
      <c r="Q95" s="340"/>
      <c r="R95" s="378"/>
    </row>
    <row r="96" spans="1:18" s="253" customFormat="1" ht="117.5" thickBot="1" x14ac:dyDescent="0.4">
      <c r="A96" s="8">
        <f>A95+1</f>
        <v>79</v>
      </c>
      <c r="B96" s="522"/>
      <c r="C96" s="339"/>
      <c r="D96" s="186" t="s">
        <v>187</v>
      </c>
      <c r="E96" s="182" t="s">
        <v>80</v>
      </c>
      <c r="F96" s="61" t="s">
        <v>161</v>
      </c>
      <c r="G96" s="62" t="s">
        <v>293</v>
      </c>
      <c r="H96" s="298" t="s">
        <v>292</v>
      </c>
      <c r="I96" s="3" t="s">
        <v>296</v>
      </c>
      <c r="J96" s="30" t="s">
        <v>437</v>
      </c>
      <c r="K96" s="30" t="s">
        <v>430</v>
      </c>
      <c r="L96" s="92" t="s">
        <v>432</v>
      </c>
      <c r="M96" s="34" t="s">
        <v>99</v>
      </c>
      <c r="N96" s="31"/>
      <c r="O96" s="29"/>
      <c r="P96" s="96"/>
      <c r="Q96" s="79"/>
      <c r="R96" s="278"/>
    </row>
    <row r="97" spans="1:18" s="253" customFormat="1" ht="52.5" thickBot="1" x14ac:dyDescent="0.4">
      <c r="A97" s="8">
        <f t="shared" si="4"/>
        <v>80</v>
      </c>
      <c r="B97" s="522"/>
      <c r="C97" s="339"/>
      <c r="D97" s="184" t="s">
        <v>188</v>
      </c>
      <c r="E97" s="180" t="s">
        <v>383</v>
      </c>
      <c r="F97" s="26" t="s">
        <v>161</v>
      </c>
      <c r="G97" s="110" t="s">
        <v>294</v>
      </c>
      <c r="H97" s="305" t="s">
        <v>295</v>
      </c>
      <c r="I97" s="201" t="s">
        <v>174</v>
      </c>
      <c r="J97" s="137" t="s">
        <v>437</v>
      </c>
      <c r="K97" s="137" t="s">
        <v>430</v>
      </c>
      <c r="L97" s="1" t="s">
        <v>435</v>
      </c>
      <c r="M97" s="217" t="s">
        <v>99</v>
      </c>
      <c r="N97" s="218"/>
      <c r="O97" s="136"/>
      <c r="P97" s="238"/>
      <c r="Q97" s="136"/>
      <c r="R97" s="285"/>
    </row>
    <row r="98" spans="1:18" s="253" customFormat="1" ht="52" x14ac:dyDescent="0.35">
      <c r="A98" s="47">
        <f t="shared" si="4"/>
        <v>81</v>
      </c>
      <c r="B98" s="522"/>
      <c r="C98" s="429"/>
      <c r="D98" s="401" t="s">
        <v>189</v>
      </c>
      <c r="E98" s="405" t="s">
        <v>1</v>
      </c>
      <c r="F98" s="25"/>
      <c r="G98" s="33" t="s">
        <v>2</v>
      </c>
      <c r="H98" s="303"/>
      <c r="I98" s="489" t="s">
        <v>178</v>
      </c>
      <c r="J98" s="552" t="s">
        <v>425</v>
      </c>
      <c r="K98" s="560" t="s">
        <v>430</v>
      </c>
      <c r="L98" s="561" t="s">
        <v>432</v>
      </c>
      <c r="M98" s="320" t="s">
        <v>99</v>
      </c>
      <c r="N98" s="355"/>
      <c r="O98" s="326"/>
      <c r="P98" s="239"/>
      <c r="Q98" s="379"/>
      <c r="R98" s="364"/>
    </row>
    <row r="99" spans="1:18" s="253" customFormat="1" x14ac:dyDescent="0.35">
      <c r="A99" s="50">
        <f t="shared" si="4"/>
        <v>82</v>
      </c>
      <c r="B99" s="522"/>
      <c r="C99" s="429"/>
      <c r="D99" s="403"/>
      <c r="E99" s="407" t="s">
        <v>1</v>
      </c>
      <c r="F99" s="178" t="s">
        <v>91</v>
      </c>
      <c r="G99" s="255" t="s">
        <v>3</v>
      </c>
      <c r="H99" s="293" t="s">
        <v>118</v>
      </c>
      <c r="I99" s="490"/>
      <c r="J99" s="553"/>
      <c r="K99" s="556"/>
      <c r="L99" s="558"/>
      <c r="M99" s="321"/>
      <c r="N99" s="356"/>
      <c r="O99" s="327"/>
      <c r="P99" s="139"/>
      <c r="Q99" s="370"/>
      <c r="R99" s="365"/>
    </row>
    <row r="100" spans="1:18" s="253" customFormat="1" x14ac:dyDescent="0.35">
      <c r="A100" s="50">
        <f t="shared" si="4"/>
        <v>83</v>
      </c>
      <c r="B100" s="522"/>
      <c r="C100" s="429"/>
      <c r="D100" s="403"/>
      <c r="E100" s="407" t="s">
        <v>1</v>
      </c>
      <c r="F100" s="178" t="s">
        <v>92</v>
      </c>
      <c r="G100" s="255" t="s">
        <v>4</v>
      </c>
      <c r="H100" s="306"/>
      <c r="I100" s="490"/>
      <c r="J100" s="553"/>
      <c r="K100" s="556"/>
      <c r="L100" s="558"/>
      <c r="M100" s="321"/>
      <c r="N100" s="356"/>
      <c r="O100" s="327"/>
      <c r="P100" s="240"/>
      <c r="Q100" s="370"/>
      <c r="R100" s="365"/>
    </row>
    <row r="101" spans="1:18" s="253" customFormat="1" ht="26.5" thickBot="1" x14ac:dyDescent="0.4">
      <c r="A101" s="53">
        <f t="shared" si="4"/>
        <v>84</v>
      </c>
      <c r="B101" s="522"/>
      <c r="C101" s="429"/>
      <c r="D101" s="404"/>
      <c r="E101" s="408" t="s">
        <v>1</v>
      </c>
      <c r="F101" s="179" t="s">
        <v>93</v>
      </c>
      <c r="G101" s="256" t="s">
        <v>5</v>
      </c>
      <c r="H101" s="307"/>
      <c r="I101" s="491"/>
      <c r="J101" s="554"/>
      <c r="K101" s="557"/>
      <c r="L101" s="559"/>
      <c r="M101" s="322"/>
      <c r="N101" s="357"/>
      <c r="O101" s="328"/>
      <c r="P101" s="140"/>
      <c r="Q101" s="371"/>
      <c r="R101" s="366"/>
    </row>
    <row r="102" spans="1:18" s="253" customFormat="1" ht="39.5" thickBot="1" x14ac:dyDescent="0.4">
      <c r="A102" s="8">
        <f t="shared" si="4"/>
        <v>85</v>
      </c>
      <c r="B102" s="522"/>
      <c r="C102" s="339"/>
      <c r="D102" s="185" t="s">
        <v>190</v>
      </c>
      <c r="E102" s="181" t="s">
        <v>6</v>
      </c>
      <c r="F102" s="63" t="s">
        <v>161</v>
      </c>
      <c r="G102" s="64" t="s">
        <v>7</v>
      </c>
      <c r="H102" s="298" t="s">
        <v>297</v>
      </c>
      <c r="I102" s="32"/>
      <c r="J102" s="113" t="s">
        <v>427</v>
      </c>
      <c r="K102" s="113" t="s">
        <v>427</v>
      </c>
      <c r="L102" s="114" t="s">
        <v>396</v>
      </c>
      <c r="M102" s="115"/>
      <c r="N102" s="116" t="s">
        <v>99</v>
      </c>
      <c r="O102" s="112"/>
      <c r="P102" s="232"/>
      <c r="Q102" s="143"/>
      <c r="R102" s="277" t="s">
        <v>416</v>
      </c>
    </row>
    <row r="103" spans="1:18" s="253" customFormat="1" ht="39" x14ac:dyDescent="0.35">
      <c r="A103" s="47">
        <f t="shared" si="4"/>
        <v>86</v>
      </c>
      <c r="B103" s="394">
        <v>7</v>
      </c>
      <c r="C103" s="381" t="s">
        <v>84</v>
      </c>
      <c r="D103" s="332" t="s">
        <v>191</v>
      </c>
      <c r="E103" s="386" t="s">
        <v>8</v>
      </c>
      <c r="F103" s="25"/>
      <c r="G103" s="33" t="s">
        <v>299</v>
      </c>
      <c r="H103" s="292" t="s">
        <v>298</v>
      </c>
      <c r="I103" s="507" t="s">
        <v>179</v>
      </c>
      <c r="J103" s="141" t="s">
        <v>437</v>
      </c>
      <c r="K103" s="141" t="s">
        <v>430</v>
      </c>
      <c r="L103" s="142" t="s">
        <v>397</v>
      </c>
      <c r="M103" s="320" t="s">
        <v>99</v>
      </c>
      <c r="N103" s="323"/>
      <c r="O103" s="326"/>
      <c r="P103" s="241"/>
      <c r="Q103" s="174"/>
      <c r="R103" s="286"/>
    </row>
    <row r="104" spans="1:18" s="253" customFormat="1" ht="39" x14ac:dyDescent="0.35">
      <c r="A104" s="50">
        <f t="shared" si="4"/>
        <v>87</v>
      </c>
      <c r="B104" s="396"/>
      <c r="C104" s="382" t="s">
        <v>84</v>
      </c>
      <c r="D104" s="333"/>
      <c r="E104" s="387"/>
      <c r="F104" s="178" t="s">
        <v>91</v>
      </c>
      <c r="G104" s="255" t="s">
        <v>9</v>
      </c>
      <c r="H104" s="293" t="s">
        <v>10</v>
      </c>
      <c r="I104" s="508"/>
      <c r="J104" s="145" t="s">
        <v>437</v>
      </c>
      <c r="K104" s="145" t="s">
        <v>430</v>
      </c>
      <c r="L104" s="139" t="s">
        <v>432</v>
      </c>
      <c r="M104" s="321"/>
      <c r="N104" s="324"/>
      <c r="O104" s="327"/>
      <c r="P104" s="238"/>
      <c r="Q104" s="169"/>
      <c r="R104" s="283"/>
    </row>
    <row r="105" spans="1:18" s="253" customFormat="1" ht="39" x14ac:dyDescent="0.35">
      <c r="A105" s="50">
        <f t="shared" si="4"/>
        <v>88</v>
      </c>
      <c r="B105" s="396"/>
      <c r="C105" s="382" t="s">
        <v>84</v>
      </c>
      <c r="D105" s="333"/>
      <c r="E105" s="387"/>
      <c r="F105" s="178" t="s">
        <v>92</v>
      </c>
      <c r="G105" s="255" t="s">
        <v>115</v>
      </c>
      <c r="H105" s="293" t="s">
        <v>11</v>
      </c>
      <c r="I105" s="508"/>
      <c r="J105" s="145" t="s">
        <v>437</v>
      </c>
      <c r="K105" s="145" t="s">
        <v>430</v>
      </c>
      <c r="L105" s="139" t="s">
        <v>432</v>
      </c>
      <c r="M105" s="321"/>
      <c r="N105" s="324"/>
      <c r="O105" s="327"/>
      <c r="P105" s="238"/>
      <c r="Q105" s="169"/>
      <c r="R105" s="283"/>
    </row>
    <row r="106" spans="1:18" s="253" customFormat="1" ht="39" x14ac:dyDescent="0.35">
      <c r="A106" s="50">
        <f t="shared" si="4"/>
        <v>89</v>
      </c>
      <c r="B106" s="396"/>
      <c r="C106" s="382" t="s">
        <v>84</v>
      </c>
      <c r="D106" s="333"/>
      <c r="E106" s="387"/>
      <c r="F106" s="178" t="s">
        <v>93</v>
      </c>
      <c r="G106" s="259" t="s">
        <v>177</v>
      </c>
      <c r="H106" s="293" t="s">
        <v>300</v>
      </c>
      <c r="I106" s="508"/>
      <c r="J106" s="145" t="s">
        <v>437</v>
      </c>
      <c r="K106" s="145" t="s">
        <v>430</v>
      </c>
      <c r="L106" s="139" t="s">
        <v>432</v>
      </c>
      <c r="M106" s="321"/>
      <c r="N106" s="324"/>
      <c r="O106" s="327"/>
      <c r="P106" s="242"/>
      <c r="Q106" s="146"/>
      <c r="R106" s="283"/>
    </row>
    <row r="107" spans="1:18" s="253" customFormat="1" ht="39.5" thickBot="1" x14ac:dyDescent="0.4">
      <c r="A107" s="53">
        <f t="shared" si="4"/>
        <v>90</v>
      </c>
      <c r="B107" s="396"/>
      <c r="C107" s="382"/>
      <c r="D107" s="334"/>
      <c r="E107" s="388"/>
      <c r="F107" s="179" t="s">
        <v>94</v>
      </c>
      <c r="G107" s="260" t="s">
        <v>139</v>
      </c>
      <c r="H107" s="294"/>
      <c r="I107" s="509"/>
      <c r="J107" s="147" t="s">
        <v>437</v>
      </c>
      <c r="K107" s="147" t="s">
        <v>430</v>
      </c>
      <c r="L107" s="148" t="s">
        <v>432</v>
      </c>
      <c r="M107" s="322"/>
      <c r="N107" s="325"/>
      <c r="O107" s="328"/>
      <c r="P107" s="237"/>
      <c r="Q107" s="135"/>
      <c r="R107" s="284"/>
    </row>
    <row r="108" spans="1:18" s="253" customFormat="1" ht="65.5" thickBot="1" x14ac:dyDescent="0.4">
      <c r="A108" s="8">
        <f t="shared" si="4"/>
        <v>91</v>
      </c>
      <c r="B108" s="396"/>
      <c r="C108" s="382" t="s">
        <v>84</v>
      </c>
      <c r="D108" s="34" t="s">
        <v>192</v>
      </c>
      <c r="E108" s="35" t="s">
        <v>12</v>
      </c>
      <c r="F108" s="36" t="s">
        <v>161</v>
      </c>
      <c r="G108" s="37" t="s">
        <v>302</v>
      </c>
      <c r="H108" s="298" t="s">
        <v>303</v>
      </c>
      <c r="I108" s="3" t="s">
        <v>301</v>
      </c>
      <c r="J108" s="30" t="s">
        <v>437</v>
      </c>
      <c r="K108" s="30" t="s">
        <v>430</v>
      </c>
      <c r="L108" s="92" t="s">
        <v>436</v>
      </c>
      <c r="M108" s="34" t="s">
        <v>99</v>
      </c>
      <c r="N108" s="31"/>
      <c r="O108" s="29"/>
      <c r="P108" s="96"/>
      <c r="Q108" s="79"/>
      <c r="R108" s="278"/>
    </row>
    <row r="109" spans="1:18" s="253" customFormat="1" ht="39" x14ac:dyDescent="0.35">
      <c r="A109" s="188">
        <f t="shared" si="4"/>
        <v>92</v>
      </c>
      <c r="B109" s="396"/>
      <c r="C109" s="382" t="s">
        <v>84</v>
      </c>
      <c r="D109" s="332" t="s">
        <v>193</v>
      </c>
      <c r="E109" s="386" t="s">
        <v>13</v>
      </c>
      <c r="F109" s="25" t="s">
        <v>161</v>
      </c>
      <c r="G109" s="33" t="s">
        <v>14</v>
      </c>
      <c r="H109" s="458" t="s">
        <v>304</v>
      </c>
      <c r="I109" s="150"/>
      <c r="J109" s="141" t="s">
        <v>437</v>
      </c>
      <c r="K109" s="141" t="s">
        <v>430</v>
      </c>
      <c r="L109" s="142" t="s">
        <v>398</v>
      </c>
      <c r="M109" s="144" t="s">
        <v>99</v>
      </c>
      <c r="N109" s="151"/>
      <c r="O109" s="138"/>
      <c r="P109" s="239"/>
      <c r="Q109" s="152"/>
      <c r="R109" s="286"/>
    </row>
    <row r="110" spans="1:18" s="253" customFormat="1" ht="39.5" thickBot="1" x14ac:dyDescent="0.4">
      <c r="A110" s="22">
        <f t="shared" si="4"/>
        <v>93</v>
      </c>
      <c r="B110" s="396"/>
      <c r="C110" s="382" t="s">
        <v>84</v>
      </c>
      <c r="D110" s="334"/>
      <c r="E110" s="388" t="s">
        <v>13</v>
      </c>
      <c r="F110" s="179" t="s">
        <v>161</v>
      </c>
      <c r="G110" s="23" t="s">
        <v>15</v>
      </c>
      <c r="H110" s="459"/>
      <c r="I110" s="153"/>
      <c r="J110" s="147" t="s">
        <v>437</v>
      </c>
      <c r="K110" s="147" t="s">
        <v>430</v>
      </c>
      <c r="L110" s="148"/>
      <c r="M110" s="129"/>
      <c r="N110" s="149" t="s">
        <v>99</v>
      </c>
      <c r="O110" s="130"/>
      <c r="P110" s="237"/>
      <c r="Q110" s="202"/>
      <c r="R110" s="287" t="s">
        <v>417</v>
      </c>
    </row>
    <row r="111" spans="1:18" s="253" customFormat="1" ht="13.5" thickBot="1" x14ac:dyDescent="0.4">
      <c r="A111" s="188">
        <f t="shared" si="4"/>
        <v>94</v>
      </c>
      <c r="B111" s="396"/>
      <c r="C111" s="382" t="s">
        <v>84</v>
      </c>
      <c r="D111" s="332" t="s">
        <v>194</v>
      </c>
      <c r="E111" s="386" t="s">
        <v>16</v>
      </c>
      <c r="F111" s="25" t="s">
        <v>91</v>
      </c>
      <c r="G111" s="33" t="s">
        <v>305</v>
      </c>
      <c r="H111" s="303"/>
      <c r="I111" s="338" t="s">
        <v>306</v>
      </c>
      <c r="J111" s="332" t="s">
        <v>437</v>
      </c>
      <c r="K111" s="335" t="s">
        <v>430</v>
      </c>
      <c r="L111" s="338" t="s">
        <v>432</v>
      </c>
      <c r="M111" s="314" t="s">
        <v>99</v>
      </c>
      <c r="N111" s="316"/>
      <c r="O111" s="318"/>
      <c r="P111" s="229"/>
      <c r="Q111" s="318"/>
      <c r="R111" s="345"/>
    </row>
    <row r="112" spans="1:18" s="253" customFormat="1" ht="26.5" thickBot="1" x14ac:dyDescent="0.4">
      <c r="A112" s="189">
        <f t="shared" si="4"/>
        <v>95</v>
      </c>
      <c r="B112" s="396"/>
      <c r="C112" s="382" t="s">
        <v>84</v>
      </c>
      <c r="D112" s="333"/>
      <c r="E112" s="387" t="s">
        <v>16</v>
      </c>
      <c r="F112" s="178" t="s">
        <v>92</v>
      </c>
      <c r="G112" s="19" t="s">
        <v>17</v>
      </c>
      <c r="H112" s="306"/>
      <c r="I112" s="339"/>
      <c r="J112" s="333"/>
      <c r="K112" s="336"/>
      <c r="L112" s="339"/>
      <c r="M112" s="348"/>
      <c r="N112" s="349"/>
      <c r="O112" s="344"/>
      <c r="P112" s="229"/>
      <c r="Q112" s="344"/>
      <c r="R112" s="346"/>
    </row>
    <row r="113" spans="1:18" s="253" customFormat="1" ht="26.5" thickBot="1" x14ac:dyDescent="0.4">
      <c r="A113" s="22">
        <f t="shared" si="4"/>
        <v>96</v>
      </c>
      <c r="B113" s="396"/>
      <c r="C113" s="382" t="s">
        <v>84</v>
      </c>
      <c r="D113" s="334"/>
      <c r="E113" s="388" t="s">
        <v>16</v>
      </c>
      <c r="F113" s="179" t="s">
        <v>93</v>
      </c>
      <c r="G113" s="23" t="s">
        <v>307</v>
      </c>
      <c r="H113" s="307"/>
      <c r="I113" s="340"/>
      <c r="J113" s="334"/>
      <c r="K113" s="337"/>
      <c r="L113" s="340"/>
      <c r="M113" s="315"/>
      <c r="N113" s="317"/>
      <c r="O113" s="319"/>
      <c r="P113" s="229"/>
      <c r="Q113" s="319"/>
      <c r="R113" s="347"/>
    </row>
    <row r="114" spans="1:18" s="253" customFormat="1" ht="65.5" thickBot="1" x14ac:dyDescent="0.4">
      <c r="A114" s="8">
        <f t="shared" si="4"/>
        <v>97</v>
      </c>
      <c r="B114" s="396"/>
      <c r="C114" s="382" t="s">
        <v>84</v>
      </c>
      <c r="D114" s="34" t="s">
        <v>195</v>
      </c>
      <c r="E114" s="35" t="s">
        <v>384</v>
      </c>
      <c r="F114" s="36" t="s">
        <v>161</v>
      </c>
      <c r="G114" s="37" t="s">
        <v>308</v>
      </c>
      <c r="H114" s="298" t="s">
        <v>309</v>
      </c>
      <c r="I114" s="3" t="s">
        <v>310</v>
      </c>
      <c r="J114" s="30" t="s">
        <v>425</v>
      </c>
      <c r="K114" s="30" t="s">
        <v>430</v>
      </c>
      <c r="L114" s="92" t="s">
        <v>432</v>
      </c>
      <c r="M114" s="103"/>
      <c r="N114" s="164"/>
      <c r="O114" s="13" t="s">
        <v>99</v>
      </c>
      <c r="P114" s="243"/>
      <c r="Q114" s="87"/>
      <c r="R114" s="278" t="s">
        <v>418</v>
      </c>
    </row>
    <row r="115" spans="1:18" s="253" customFormat="1" x14ac:dyDescent="0.35">
      <c r="A115" s="188">
        <f t="shared" si="4"/>
        <v>98</v>
      </c>
      <c r="B115" s="396"/>
      <c r="C115" s="382" t="s">
        <v>84</v>
      </c>
      <c r="D115" s="332" t="s">
        <v>196</v>
      </c>
      <c r="E115" s="386" t="s">
        <v>18</v>
      </c>
      <c r="F115" s="25"/>
      <c r="G115" s="33" t="s">
        <v>19</v>
      </c>
      <c r="H115" s="335" t="s">
        <v>419</v>
      </c>
      <c r="I115" s="415"/>
      <c r="J115" s="335" t="s">
        <v>425</v>
      </c>
      <c r="K115" s="335" t="s">
        <v>395</v>
      </c>
      <c r="L115" s="417" t="s">
        <v>432</v>
      </c>
      <c r="M115" s="332" t="s">
        <v>99</v>
      </c>
      <c r="N115" s="335"/>
      <c r="O115" s="338"/>
      <c r="P115" s="372"/>
      <c r="Q115" s="170"/>
      <c r="R115" s="345"/>
    </row>
    <row r="116" spans="1:18" s="253" customFormat="1" x14ac:dyDescent="0.35">
      <c r="A116" s="189">
        <f t="shared" si="4"/>
        <v>99</v>
      </c>
      <c r="B116" s="396"/>
      <c r="C116" s="382" t="s">
        <v>84</v>
      </c>
      <c r="D116" s="333"/>
      <c r="E116" s="387"/>
      <c r="F116" s="178" t="s">
        <v>91</v>
      </c>
      <c r="G116" s="65" t="s">
        <v>20</v>
      </c>
      <c r="H116" s="336"/>
      <c r="I116" s="447"/>
      <c r="J116" s="336"/>
      <c r="K116" s="336"/>
      <c r="L116" s="429"/>
      <c r="M116" s="333"/>
      <c r="N116" s="336"/>
      <c r="O116" s="339"/>
      <c r="P116" s="373"/>
      <c r="Q116" s="171"/>
      <c r="R116" s="346"/>
    </row>
    <row r="117" spans="1:18" s="253" customFormat="1" x14ac:dyDescent="0.35">
      <c r="A117" s="189">
        <f t="shared" si="4"/>
        <v>100</v>
      </c>
      <c r="B117" s="396"/>
      <c r="C117" s="382" t="s">
        <v>84</v>
      </c>
      <c r="D117" s="333"/>
      <c r="E117" s="387"/>
      <c r="F117" s="178" t="s">
        <v>92</v>
      </c>
      <c r="G117" s="65" t="s">
        <v>21</v>
      </c>
      <c r="H117" s="336"/>
      <c r="I117" s="447"/>
      <c r="J117" s="336"/>
      <c r="K117" s="336"/>
      <c r="L117" s="429"/>
      <c r="M117" s="333"/>
      <c r="N117" s="336"/>
      <c r="O117" s="339"/>
      <c r="P117" s="373"/>
      <c r="Q117" s="171"/>
      <c r="R117" s="346"/>
    </row>
    <row r="118" spans="1:18" s="253" customFormat="1" x14ac:dyDescent="0.35">
      <c r="A118" s="189">
        <f t="shared" si="4"/>
        <v>101</v>
      </c>
      <c r="B118" s="396"/>
      <c r="C118" s="382" t="s">
        <v>84</v>
      </c>
      <c r="D118" s="333"/>
      <c r="E118" s="387"/>
      <c r="F118" s="178" t="s">
        <v>93</v>
      </c>
      <c r="G118" s="19" t="s">
        <v>22</v>
      </c>
      <c r="H118" s="336"/>
      <c r="I118" s="447"/>
      <c r="J118" s="336"/>
      <c r="K118" s="336"/>
      <c r="L118" s="429"/>
      <c r="M118" s="333"/>
      <c r="N118" s="336"/>
      <c r="O118" s="339"/>
      <c r="P118" s="373"/>
      <c r="Q118" s="171"/>
      <c r="R118" s="346"/>
    </row>
    <row r="119" spans="1:18" s="253" customFormat="1" ht="13.5" thickBot="1" x14ac:dyDescent="0.4">
      <c r="A119" s="22">
        <f t="shared" si="4"/>
        <v>102</v>
      </c>
      <c r="B119" s="397"/>
      <c r="C119" s="383" t="s">
        <v>84</v>
      </c>
      <c r="D119" s="333"/>
      <c r="E119" s="387"/>
      <c r="F119" s="179" t="s">
        <v>94</v>
      </c>
      <c r="G119" s="23" t="s">
        <v>23</v>
      </c>
      <c r="H119" s="337"/>
      <c r="I119" s="416"/>
      <c r="J119" s="337"/>
      <c r="K119" s="337"/>
      <c r="L119" s="418"/>
      <c r="M119" s="334"/>
      <c r="N119" s="337"/>
      <c r="O119" s="340"/>
      <c r="P119" s="374"/>
      <c r="Q119" s="173"/>
      <c r="R119" s="347"/>
    </row>
    <row r="120" spans="1:18" s="253" customFormat="1" ht="78.5" thickBot="1" x14ac:dyDescent="0.4">
      <c r="A120" s="8">
        <f t="shared" si="4"/>
        <v>103</v>
      </c>
      <c r="B120" s="332">
        <v>8</v>
      </c>
      <c r="C120" s="338" t="s">
        <v>85</v>
      </c>
      <c r="D120" s="34" t="s">
        <v>197</v>
      </c>
      <c r="E120" s="35" t="s">
        <v>24</v>
      </c>
      <c r="F120" s="36" t="s">
        <v>161</v>
      </c>
      <c r="G120" s="37" t="s">
        <v>311</v>
      </c>
      <c r="H120" s="298" t="s">
        <v>312</v>
      </c>
      <c r="I120" s="3" t="s">
        <v>368</v>
      </c>
      <c r="J120" s="30" t="s">
        <v>437</v>
      </c>
      <c r="K120" s="30" t="s">
        <v>430</v>
      </c>
      <c r="L120" s="92" t="s">
        <v>432</v>
      </c>
      <c r="M120" s="34" t="s">
        <v>99</v>
      </c>
      <c r="N120" s="31"/>
      <c r="O120" s="29"/>
      <c r="P120" s="96"/>
      <c r="Q120" s="29"/>
      <c r="R120" s="277" t="s">
        <v>420</v>
      </c>
    </row>
    <row r="121" spans="1:18" s="253" customFormat="1" ht="52.5" thickBot="1" x14ac:dyDescent="0.4">
      <c r="A121" s="8">
        <f t="shared" si="4"/>
        <v>104</v>
      </c>
      <c r="B121" s="333"/>
      <c r="C121" s="339"/>
      <c r="D121" s="34" t="s">
        <v>198</v>
      </c>
      <c r="E121" s="35" t="s">
        <v>26</v>
      </c>
      <c r="F121" s="36" t="s">
        <v>161</v>
      </c>
      <c r="G121" s="37" t="s">
        <v>27</v>
      </c>
      <c r="H121" s="302"/>
      <c r="I121" s="3" t="s">
        <v>313</v>
      </c>
      <c r="J121" s="30" t="s">
        <v>437</v>
      </c>
      <c r="K121" s="30" t="s">
        <v>430</v>
      </c>
      <c r="L121" s="92" t="s">
        <v>432</v>
      </c>
      <c r="M121" s="103" t="s">
        <v>99</v>
      </c>
      <c r="N121" s="46"/>
      <c r="O121" s="83"/>
      <c r="P121" s="96"/>
      <c r="Q121" s="29"/>
      <c r="R121" s="277"/>
    </row>
    <row r="122" spans="1:18" s="253" customFormat="1" ht="91.5" thickBot="1" x14ac:dyDescent="0.4">
      <c r="A122" s="8">
        <f t="shared" si="4"/>
        <v>105</v>
      </c>
      <c r="B122" s="333"/>
      <c r="C122" s="339"/>
      <c r="D122" s="34" t="s">
        <v>199</v>
      </c>
      <c r="E122" s="35" t="s">
        <v>28</v>
      </c>
      <c r="F122" s="36" t="s">
        <v>161</v>
      </c>
      <c r="G122" s="37" t="s">
        <v>29</v>
      </c>
      <c r="H122" s="298" t="s">
        <v>116</v>
      </c>
      <c r="I122" s="3" t="s">
        <v>314</v>
      </c>
      <c r="J122" s="30" t="s">
        <v>437</v>
      </c>
      <c r="K122" s="30" t="s">
        <v>430</v>
      </c>
      <c r="L122" s="92" t="s">
        <v>432</v>
      </c>
      <c r="M122" s="103" t="s">
        <v>99</v>
      </c>
      <c r="N122" s="46"/>
      <c r="O122" s="83"/>
      <c r="P122" s="96"/>
      <c r="Q122" s="83"/>
      <c r="R122" s="278"/>
    </row>
    <row r="123" spans="1:18" s="253" customFormat="1" ht="104" x14ac:dyDescent="0.35">
      <c r="A123" s="188">
        <f t="shared" si="4"/>
        <v>106</v>
      </c>
      <c r="B123" s="333"/>
      <c r="C123" s="339"/>
      <c r="D123" s="332" t="s">
        <v>200</v>
      </c>
      <c r="E123" s="438" t="s">
        <v>30</v>
      </c>
      <c r="F123" s="26" t="s">
        <v>161</v>
      </c>
      <c r="G123" s="27" t="s">
        <v>317</v>
      </c>
      <c r="H123" s="308" t="s">
        <v>367</v>
      </c>
      <c r="I123" s="353" t="s">
        <v>180</v>
      </c>
      <c r="J123" s="154" t="s">
        <v>437</v>
      </c>
      <c r="K123" s="154" t="s">
        <v>430</v>
      </c>
      <c r="L123" s="155" t="s">
        <v>432</v>
      </c>
      <c r="M123" s="320"/>
      <c r="N123" s="323"/>
      <c r="O123" s="326" t="s">
        <v>99</v>
      </c>
      <c r="P123" s="239"/>
      <c r="Q123" s="353"/>
      <c r="R123" s="329" t="s">
        <v>421</v>
      </c>
    </row>
    <row r="124" spans="1:18" s="253" customFormat="1" ht="39.5" thickBot="1" x14ac:dyDescent="0.4">
      <c r="A124" s="22">
        <f>A123+1</f>
        <v>107</v>
      </c>
      <c r="B124" s="334"/>
      <c r="C124" s="340"/>
      <c r="D124" s="334"/>
      <c r="E124" s="440"/>
      <c r="F124" s="179" t="s">
        <v>161</v>
      </c>
      <c r="G124" s="23" t="s">
        <v>318</v>
      </c>
      <c r="H124" s="294" t="s">
        <v>316</v>
      </c>
      <c r="I124" s="354"/>
      <c r="J124" s="129" t="s">
        <v>437</v>
      </c>
      <c r="K124" s="147" t="s">
        <v>430</v>
      </c>
      <c r="L124" s="148" t="s">
        <v>432</v>
      </c>
      <c r="M124" s="322"/>
      <c r="N124" s="325"/>
      <c r="O124" s="328"/>
      <c r="P124" s="237"/>
      <c r="Q124" s="354"/>
      <c r="R124" s="331"/>
    </row>
    <row r="125" spans="1:18" s="253" customFormat="1" x14ac:dyDescent="0.35">
      <c r="A125" s="188">
        <f>A124+1</f>
        <v>108</v>
      </c>
      <c r="B125" s="394">
        <v>9</v>
      </c>
      <c r="C125" s="415" t="s">
        <v>31</v>
      </c>
      <c r="D125" s="332" t="s">
        <v>201</v>
      </c>
      <c r="E125" s="386" t="s">
        <v>31</v>
      </c>
      <c r="F125" s="156"/>
      <c r="G125" s="157" t="s">
        <v>32</v>
      </c>
      <c r="H125" s="467" t="s">
        <v>366</v>
      </c>
      <c r="I125" s="455" t="s">
        <v>322</v>
      </c>
      <c r="J125" s="560" t="s">
        <v>437</v>
      </c>
      <c r="K125" s="560" t="s">
        <v>430</v>
      </c>
      <c r="L125" s="561" t="s">
        <v>432</v>
      </c>
      <c r="M125" s="320" t="s">
        <v>99</v>
      </c>
      <c r="N125" s="323"/>
      <c r="O125" s="326"/>
      <c r="P125" s="562"/>
      <c r="Q125" s="379"/>
      <c r="R125" s="329"/>
    </row>
    <row r="126" spans="1:18" s="253" customFormat="1" x14ac:dyDescent="0.35">
      <c r="A126" s="189">
        <f t="shared" si="4"/>
        <v>109</v>
      </c>
      <c r="B126" s="396"/>
      <c r="C126" s="447"/>
      <c r="D126" s="333"/>
      <c r="E126" s="387"/>
      <c r="F126" s="158" t="s">
        <v>161</v>
      </c>
      <c r="G126" s="261" t="s">
        <v>319</v>
      </c>
      <c r="H126" s="468"/>
      <c r="I126" s="456"/>
      <c r="J126" s="556"/>
      <c r="K126" s="556"/>
      <c r="L126" s="558"/>
      <c r="M126" s="321"/>
      <c r="N126" s="324"/>
      <c r="O126" s="327"/>
      <c r="P126" s="368"/>
      <c r="Q126" s="370"/>
      <c r="R126" s="330"/>
    </row>
    <row r="127" spans="1:18" s="253" customFormat="1" x14ac:dyDescent="0.35">
      <c r="A127" s="189">
        <f t="shared" si="4"/>
        <v>110</v>
      </c>
      <c r="B127" s="396"/>
      <c r="C127" s="447"/>
      <c r="D127" s="333"/>
      <c r="E127" s="387"/>
      <c r="F127" s="158" t="s">
        <v>161</v>
      </c>
      <c r="G127" s="261" t="s">
        <v>320</v>
      </c>
      <c r="H127" s="468"/>
      <c r="I127" s="456"/>
      <c r="J127" s="556"/>
      <c r="K127" s="556"/>
      <c r="L127" s="558"/>
      <c r="M127" s="321"/>
      <c r="N127" s="324"/>
      <c r="O127" s="327"/>
      <c r="P127" s="368"/>
      <c r="Q127" s="370"/>
      <c r="R127" s="330"/>
    </row>
    <row r="128" spans="1:18" s="253" customFormat="1" x14ac:dyDescent="0.35">
      <c r="A128" s="189">
        <f t="shared" si="4"/>
        <v>111</v>
      </c>
      <c r="B128" s="396"/>
      <c r="C128" s="447"/>
      <c r="D128" s="333"/>
      <c r="E128" s="387"/>
      <c r="F128" s="158" t="s">
        <v>161</v>
      </c>
      <c r="G128" s="261" t="s">
        <v>321</v>
      </c>
      <c r="H128" s="468"/>
      <c r="I128" s="456"/>
      <c r="J128" s="556"/>
      <c r="K128" s="556"/>
      <c r="L128" s="558"/>
      <c r="M128" s="321"/>
      <c r="N128" s="324"/>
      <c r="O128" s="327"/>
      <c r="P128" s="368"/>
      <c r="Q128" s="370"/>
      <c r="R128" s="330"/>
    </row>
    <row r="129" spans="1:18" s="253" customFormat="1" ht="26.5" thickBot="1" x14ac:dyDescent="0.4">
      <c r="A129" s="22">
        <f t="shared" si="4"/>
        <v>112</v>
      </c>
      <c r="B129" s="396"/>
      <c r="C129" s="447"/>
      <c r="D129" s="333"/>
      <c r="E129" s="387"/>
      <c r="F129" s="158" t="s">
        <v>161</v>
      </c>
      <c r="G129" s="261" t="s">
        <v>33</v>
      </c>
      <c r="H129" s="469"/>
      <c r="I129" s="457"/>
      <c r="J129" s="557"/>
      <c r="K129" s="557"/>
      <c r="L129" s="559"/>
      <c r="M129" s="322"/>
      <c r="N129" s="325"/>
      <c r="O129" s="328"/>
      <c r="P129" s="563"/>
      <c r="Q129" s="371"/>
      <c r="R129" s="331"/>
    </row>
    <row r="130" spans="1:18" s="253" customFormat="1" ht="65.5" thickBot="1" x14ac:dyDescent="0.4">
      <c r="A130" s="8">
        <f t="shared" si="4"/>
        <v>113</v>
      </c>
      <c r="B130" s="332">
        <v>10</v>
      </c>
      <c r="C130" s="415" t="s">
        <v>106</v>
      </c>
      <c r="D130" s="34" t="s">
        <v>202</v>
      </c>
      <c r="E130" s="66" t="s">
        <v>204</v>
      </c>
      <c r="F130" s="36" t="s">
        <v>161</v>
      </c>
      <c r="G130" s="159" t="s">
        <v>203</v>
      </c>
      <c r="H130" s="309" t="s">
        <v>365</v>
      </c>
      <c r="I130" s="111" t="s">
        <v>244</v>
      </c>
      <c r="J130" s="116" t="s">
        <v>437</v>
      </c>
      <c r="K130" s="116" t="s">
        <v>430</v>
      </c>
      <c r="L130" s="160" t="s">
        <v>432</v>
      </c>
      <c r="M130" s="161" t="s">
        <v>99</v>
      </c>
      <c r="N130" s="162"/>
      <c r="O130" s="163"/>
      <c r="P130" s="244"/>
      <c r="Q130" s="112"/>
      <c r="R130" s="277" t="s">
        <v>389</v>
      </c>
    </row>
    <row r="131" spans="1:18" s="253" customFormat="1" ht="25.5" customHeight="1" x14ac:dyDescent="0.35">
      <c r="A131" s="188">
        <f t="shared" si="4"/>
        <v>114</v>
      </c>
      <c r="B131" s="333"/>
      <c r="C131" s="447"/>
      <c r="D131" s="333" t="s">
        <v>205</v>
      </c>
      <c r="E131" s="449" t="s">
        <v>331</v>
      </c>
      <c r="F131" s="67"/>
      <c r="G131" s="108" t="s">
        <v>226</v>
      </c>
      <c r="H131" s="438" t="s">
        <v>323</v>
      </c>
      <c r="I131" s="464" t="s">
        <v>330</v>
      </c>
      <c r="J131" s="335" t="s">
        <v>437</v>
      </c>
      <c r="K131" s="335" t="s">
        <v>430</v>
      </c>
      <c r="L131" s="338" t="s">
        <v>432</v>
      </c>
      <c r="M131" s="314" t="s">
        <v>99</v>
      </c>
      <c r="N131" s="316"/>
      <c r="O131" s="318"/>
      <c r="P131" s="372"/>
      <c r="Q131" s="341"/>
      <c r="R131" s="345"/>
    </row>
    <row r="132" spans="1:18" s="253" customFormat="1" ht="15" customHeight="1" x14ac:dyDescent="0.35">
      <c r="A132" s="189">
        <f>A131+1</f>
        <v>115</v>
      </c>
      <c r="B132" s="333"/>
      <c r="C132" s="447"/>
      <c r="D132" s="333"/>
      <c r="E132" s="449"/>
      <c r="F132" s="68" t="s">
        <v>161</v>
      </c>
      <c r="G132" s="262" t="s">
        <v>326</v>
      </c>
      <c r="H132" s="439"/>
      <c r="I132" s="465"/>
      <c r="J132" s="336"/>
      <c r="K132" s="336"/>
      <c r="L132" s="339"/>
      <c r="M132" s="348"/>
      <c r="N132" s="349"/>
      <c r="O132" s="344"/>
      <c r="P132" s="537"/>
      <c r="Q132" s="342"/>
      <c r="R132" s="346"/>
    </row>
    <row r="133" spans="1:18" s="253" customFormat="1" ht="15" customHeight="1" x14ac:dyDescent="0.35">
      <c r="A133" s="189">
        <f>A132+1</f>
        <v>116</v>
      </c>
      <c r="B133" s="333"/>
      <c r="C133" s="447"/>
      <c r="D133" s="333"/>
      <c r="E133" s="449"/>
      <c r="F133" s="68" t="s">
        <v>161</v>
      </c>
      <c r="G133" s="262" t="s">
        <v>327</v>
      </c>
      <c r="H133" s="439"/>
      <c r="I133" s="465"/>
      <c r="J133" s="336"/>
      <c r="K133" s="336"/>
      <c r="L133" s="339"/>
      <c r="M133" s="348"/>
      <c r="N133" s="349"/>
      <c r="O133" s="344"/>
      <c r="P133" s="537"/>
      <c r="Q133" s="342"/>
      <c r="R133" s="346"/>
    </row>
    <row r="134" spans="1:18" s="253" customFormat="1" ht="15" customHeight="1" x14ac:dyDescent="0.35">
      <c r="A134" s="189">
        <f>A133+1</f>
        <v>117</v>
      </c>
      <c r="B134" s="333"/>
      <c r="C134" s="447"/>
      <c r="D134" s="333"/>
      <c r="E134" s="449"/>
      <c r="F134" s="68" t="s">
        <v>161</v>
      </c>
      <c r="G134" s="262" t="s">
        <v>328</v>
      </c>
      <c r="H134" s="439"/>
      <c r="I134" s="465"/>
      <c r="J134" s="336"/>
      <c r="K134" s="336"/>
      <c r="L134" s="339"/>
      <c r="M134" s="348"/>
      <c r="N134" s="349"/>
      <c r="O134" s="344"/>
      <c r="P134" s="537"/>
      <c r="Q134" s="342"/>
      <c r="R134" s="346"/>
    </row>
    <row r="135" spans="1:18" s="253" customFormat="1" ht="15" customHeight="1" x14ac:dyDescent="0.35">
      <c r="A135" s="189">
        <f t="shared" si="4"/>
        <v>118</v>
      </c>
      <c r="B135" s="333"/>
      <c r="C135" s="447"/>
      <c r="D135" s="333"/>
      <c r="E135" s="449"/>
      <c r="F135" s="68" t="s">
        <v>161</v>
      </c>
      <c r="G135" s="262" t="s">
        <v>345</v>
      </c>
      <c r="H135" s="439"/>
      <c r="I135" s="465"/>
      <c r="J135" s="336"/>
      <c r="K135" s="336"/>
      <c r="L135" s="339"/>
      <c r="M135" s="348"/>
      <c r="N135" s="349"/>
      <c r="O135" s="344"/>
      <c r="P135" s="537"/>
      <c r="Q135" s="342"/>
      <c r="R135" s="346"/>
    </row>
    <row r="136" spans="1:18" s="253" customFormat="1" ht="26" x14ac:dyDescent="0.35">
      <c r="A136" s="189">
        <f t="shared" si="4"/>
        <v>119</v>
      </c>
      <c r="B136" s="333"/>
      <c r="C136" s="447"/>
      <c r="D136" s="333"/>
      <c r="E136" s="449"/>
      <c r="F136" s="68" t="s">
        <v>161</v>
      </c>
      <c r="G136" s="255" t="s">
        <v>344</v>
      </c>
      <c r="H136" s="439"/>
      <c r="I136" s="465"/>
      <c r="J136" s="336"/>
      <c r="K136" s="336"/>
      <c r="L136" s="339"/>
      <c r="M136" s="348"/>
      <c r="N136" s="349"/>
      <c r="O136" s="344"/>
      <c r="P136" s="537"/>
      <c r="Q136" s="342"/>
      <c r="R136" s="346"/>
    </row>
    <row r="137" spans="1:18" s="253" customFormat="1" ht="15" customHeight="1" x14ac:dyDescent="0.35">
      <c r="A137" s="189">
        <f t="shared" si="4"/>
        <v>120</v>
      </c>
      <c r="B137" s="333"/>
      <c r="C137" s="447"/>
      <c r="D137" s="333"/>
      <c r="E137" s="449"/>
      <c r="F137" s="68" t="s">
        <v>161</v>
      </c>
      <c r="G137" s="262" t="s">
        <v>329</v>
      </c>
      <c r="H137" s="439"/>
      <c r="I137" s="465"/>
      <c r="J137" s="336"/>
      <c r="K137" s="336"/>
      <c r="L137" s="339"/>
      <c r="M137" s="348"/>
      <c r="N137" s="349"/>
      <c r="O137" s="344"/>
      <c r="P137" s="537"/>
      <c r="Q137" s="342"/>
      <c r="R137" s="346"/>
    </row>
    <row r="138" spans="1:18" s="253" customFormat="1" ht="15" customHeight="1" x14ac:dyDescent="0.35">
      <c r="A138" s="189">
        <f t="shared" si="4"/>
        <v>121</v>
      </c>
      <c r="B138" s="333"/>
      <c r="C138" s="447"/>
      <c r="D138" s="333"/>
      <c r="E138" s="449"/>
      <c r="F138" s="68" t="s">
        <v>161</v>
      </c>
      <c r="G138" s="263" t="s">
        <v>324</v>
      </c>
      <c r="H138" s="439"/>
      <c r="I138" s="465"/>
      <c r="J138" s="336"/>
      <c r="K138" s="336"/>
      <c r="L138" s="339"/>
      <c r="M138" s="348"/>
      <c r="N138" s="349"/>
      <c r="O138" s="344"/>
      <c r="P138" s="538"/>
      <c r="Q138" s="342"/>
      <c r="R138" s="346"/>
    </row>
    <row r="139" spans="1:18" s="253" customFormat="1" ht="15" customHeight="1" thickBot="1" x14ac:dyDescent="0.4">
      <c r="A139" s="22">
        <f>A138+1</f>
        <v>122</v>
      </c>
      <c r="B139" s="333"/>
      <c r="C139" s="447"/>
      <c r="D139" s="333"/>
      <c r="E139" s="449"/>
      <c r="F139" s="69" t="s">
        <v>161</v>
      </c>
      <c r="G139" s="264" t="s">
        <v>325</v>
      </c>
      <c r="H139" s="439"/>
      <c r="I139" s="466"/>
      <c r="J139" s="337"/>
      <c r="K139" s="337"/>
      <c r="L139" s="340"/>
      <c r="M139" s="315"/>
      <c r="N139" s="317"/>
      <c r="O139" s="319"/>
      <c r="P139" s="231"/>
      <c r="Q139" s="343"/>
      <c r="R139" s="347"/>
    </row>
    <row r="140" spans="1:18" s="253" customFormat="1" ht="25.5" customHeight="1" x14ac:dyDescent="0.35">
      <c r="A140" s="188">
        <f>A139+1</f>
        <v>123</v>
      </c>
      <c r="B140" s="333"/>
      <c r="C140" s="447"/>
      <c r="D140" s="332" t="s">
        <v>206</v>
      </c>
      <c r="E140" s="448" t="s">
        <v>332</v>
      </c>
      <c r="F140" s="70"/>
      <c r="G140" s="33" t="s">
        <v>227</v>
      </c>
      <c r="H140" s="439"/>
      <c r="I140" s="415" t="s">
        <v>228</v>
      </c>
      <c r="J140" s="332" t="s">
        <v>437</v>
      </c>
      <c r="K140" s="335" t="s">
        <v>430</v>
      </c>
      <c r="L140" s="338" t="s">
        <v>432</v>
      </c>
      <c r="M140" s="314" t="s">
        <v>99</v>
      </c>
      <c r="N140" s="316"/>
      <c r="O140" s="318"/>
      <c r="P140" s="372"/>
      <c r="Q140" s="341"/>
      <c r="R140" s="345"/>
    </row>
    <row r="141" spans="1:18" s="253" customFormat="1" ht="15" customHeight="1" x14ac:dyDescent="0.35">
      <c r="A141" s="189">
        <f>A140+1</f>
        <v>124</v>
      </c>
      <c r="B141" s="333"/>
      <c r="C141" s="447"/>
      <c r="D141" s="333"/>
      <c r="E141" s="449"/>
      <c r="F141" s="68" t="s">
        <v>161</v>
      </c>
      <c r="G141" s="255" t="s">
        <v>326</v>
      </c>
      <c r="H141" s="439"/>
      <c r="I141" s="447"/>
      <c r="J141" s="333"/>
      <c r="K141" s="336"/>
      <c r="L141" s="339"/>
      <c r="M141" s="348"/>
      <c r="N141" s="349"/>
      <c r="O141" s="344"/>
      <c r="P141" s="373"/>
      <c r="Q141" s="342"/>
      <c r="R141" s="346"/>
    </row>
    <row r="142" spans="1:18" s="253" customFormat="1" ht="15" customHeight="1" x14ac:dyDescent="0.35">
      <c r="A142" s="189">
        <f t="shared" ref="A142:A143" si="6">A141+1</f>
        <v>125</v>
      </c>
      <c r="B142" s="333"/>
      <c r="C142" s="447"/>
      <c r="D142" s="333"/>
      <c r="E142" s="449"/>
      <c r="F142" s="68" t="s">
        <v>161</v>
      </c>
      <c r="G142" s="255" t="s">
        <v>335</v>
      </c>
      <c r="H142" s="439"/>
      <c r="I142" s="447"/>
      <c r="J142" s="333"/>
      <c r="K142" s="336"/>
      <c r="L142" s="339"/>
      <c r="M142" s="348"/>
      <c r="N142" s="349"/>
      <c r="O142" s="344"/>
      <c r="P142" s="373"/>
      <c r="Q142" s="342"/>
      <c r="R142" s="346"/>
    </row>
    <row r="143" spans="1:18" s="253" customFormat="1" ht="15" customHeight="1" x14ac:dyDescent="0.35">
      <c r="A143" s="189">
        <f t="shared" si="6"/>
        <v>126</v>
      </c>
      <c r="B143" s="333"/>
      <c r="C143" s="447"/>
      <c r="D143" s="333"/>
      <c r="E143" s="449"/>
      <c r="F143" s="178" t="s">
        <v>161</v>
      </c>
      <c r="G143" s="255" t="s">
        <v>328</v>
      </c>
      <c r="H143" s="439"/>
      <c r="I143" s="447"/>
      <c r="J143" s="333"/>
      <c r="K143" s="336"/>
      <c r="L143" s="339"/>
      <c r="M143" s="348"/>
      <c r="N143" s="349"/>
      <c r="O143" s="344"/>
      <c r="P143" s="373"/>
      <c r="Q143" s="342"/>
      <c r="R143" s="346"/>
    </row>
    <row r="144" spans="1:18" s="253" customFormat="1" ht="15" customHeight="1" x14ac:dyDescent="0.35">
      <c r="A144" s="189">
        <f t="shared" si="4"/>
        <v>127</v>
      </c>
      <c r="B144" s="333"/>
      <c r="C144" s="447"/>
      <c r="D144" s="333"/>
      <c r="E144" s="449"/>
      <c r="F144" s="178" t="s">
        <v>161</v>
      </c>
      <c r="G144" s="262" t="s">
        <v>345</v>
      </c>
      <c r="H144" s="439"/>
      <c r="I144" s="447"/>
      <c r="J144" s="333"/>
      <c r="K144" s="336"/>
      <c r="L144" s="339"/>
      <c r="M144" s="348"/>
      <c r="N144" s="349"/>
      <c r="O144" s="344"/>
      <c r="P144" s="373"/>
      <c r="Q144" s="342"/>
      <c r="R144" s="346"/>
    </row>
    <row r="145" spans="1:18" s="253" customFormat="1" ht="15" customHeight="1" x14ac:dyDescent="0.35">
      <c r="A145" s="189">
        <f t="shared" si="4"/>
        <v>128</v>
      </c>
      <c r="B145" s="333"/>
      <c r="C145" s="447"/>
      <c r="D145" s="333"/>
      <c r="E145" s="449"/>
      <c r="F145" s="178" t="s">
        <v>161</v>
      </c>
      <c r="G145" s="255" t="s">
        <v>336</v>
      </c>
      <c r="H145" s="439"/>
      <c r="I145" s="447"/>
      <c r="J145" s="333"/>
      <c r="K145" s="336"/>
      <c r="L145" s="339"/>
      <c r="M145" s="348"/>
      <c r="N145" s="349"/>
      <c r="O145" s="344"/>
      <c r="P145" s="373"/>
      <c r="Q145" s="342"/>
      <c r="R145" s="346"/>
    </row>
    <row r="146" spans="1:18" s="253" customFormat="1" ht="15" customHeight="1" x14ac:dyDescent="0.35">
      <c r="A146" s="189">
        <f t="shared" si="4"/>
        <v>129</v>
      </c>
      <c r="B146" s="333"/>
      <c r="C146" s="447"/>
      <c r="D146" s="333"/>
      <c r="E146" s="449"/>
      <c r="F146" s="178" t="s">
        <v>161</v>
      </c>
      <c r="G146" s="255" t="s">
        <v>337</v>
      </c>
      <c r="H146" s="439"/>
      <c r="I146" s="447"/>
      <c r="J146" s="333"/>
      <c r="K146" s="336"/>
      <c r="L146" s="339"/>
      <c r="M146" s="348"/>
      <c r="N146" s="349"/>
      <c r="O146" s="344"/>
      <c r="P146" s="373"/>
      <c r="Q146" s="342"/>
      <c r="R146" s="346"/>
    </row>
    <row r="147" spans="1:18" s="253" customFormat="1" ht="15" customHeight="1" x14ac:dyDescent="0.35">
      <c r="A147" s="189">
        <f t="shared" si="4"/>
        <v>130</v>
      </c>
      <c r="B147" s="333"/>
      <c r="C147" s="447"/>
      <c r="D147" s="333"/>
      <c r="E147" s="449"/>
      <c r="F147" s="178" t="s">
        <v>161</v>
      </c>
      <c r="G147" s="255" t="s">
        <v>338</v>
      </c>
      <c r="H147" s="439"/>
      <c r="I147" s="447"/>
      <c r="J147" s="333"/>
      <c r="K147" s="336"/>
      <c r="L147" s="339"/>
      <c r="M147" s="348"/>
      <c r="N147" s="349"/>
      <c r="O147" s="344"/>
      <c r="P147" s="373"/>
      <c r="Q147" s="342"/>
      <c r="R147" s="346"/>
    </row>
    <row r="148" spans="1:18" s="253" customFormat="1" ht="15" customHeight="1" x14ac:dyDescent="0.35">
      <c r="A148" s="189">
        <f t="shared" si="4"/>
        <v>131</v>
      </c>
      <c r="B148" s="333"/>
      <c r="C148" s="447"/>
      <c r="D148" s="333"/>
      <c r="E148" s="449"/>
      <c r="F148" s="178" t="s">
        <v>161</v>
      </c>
      <c r="G148" s="255" t="s">
        <v>339</v>
      </c>
      <c r="H148" s="439"/>
      <c r="I148" s="447"/>
      <c r="J148" s="333"/>
      <c r="K148" s="336"/>
      <c r="L148" s="339"/>
      <c r="M148" s="348"/>
      <c r="N148" s="349"/>
      <c r="O148" s="344"/>
      <c r="P148" s="373"/>
      <c r="Q148" s="342"/>
      <c r="R148" s="346"/>
    </row>
    <row r="149" spans="1:18" s="253" customFormat="1" ht="15" customHeight="1" x14ac:dyDescent="0.35">
      <c r="A149" s="189">
        <f t="shared" si="4"/>
        <v>132</v>
      </c>
      <c r="B149" s="333"/>
      <c r="C149" s="447"/>
      <c r="D149" s="333"/>
      <c r="E149" s="449"/>
      <c r="F149" s="178" t="s">
        <v>161</v>
      </c>
      <c r="G149" s="255" t="s">
        <v>340</v>
      </c>
      <c r="H149" s="439"/>
      <c r="I149" s="447"/>
      <c r="J149" s="333"/>
      <c r="K149" s="336"/>
      <c r="L149" s="339"/>
      <c r="M149" s="348"/>
      <c r="N149" s="349"/>
      <c r="O149" s="344"/>
      <c r="P149" s="373"/>
      <c r="Q149" s="342"/>
      <c r="R149" s="346"/>
    </row>
    <row r="150" spans="1:18" s="253" customFormat="1" ht="15" customHeight="1" x14ac:dyDescent="0.35">
      <c r="A150" s="189">
        <f t="shared" si="4"/>
        <v>133</v>
      </c>
      <c r="B150" s="333"/>
      <c r="C150" s="447"/>
      <c r="D150" s="333"/>
      <c r="E150" s="449"/>
      <c r="F150" s="178" t="s">
        <v>161</v>
      </c>
      <c r="G150" s="255" t="s">
        <v>341</v>
      </c>
      <c r="H150" s="439"/>
      <c r="I150" s="447"/>
      <c r="J150" s="333"/>
      <c r="K150" s="336"/>
      <c r="L150" s="339"/>
      <c r="M150" s="348"/>
      <c r="N150" s="349"/>
      <c r="O150" s="344"/>
      <c r="P150" s="373"/>
      <c r="Q150" s="342"/>
      <c r="R150" s="346"/>
    </row>
    <row r="151" spans="1:18" s="253" customFormat="1" ht="15" customHeight="1" x14ac:dyDescent="0.35">
      <c r="A151" s="189">
        <f t="shared" si="4"/>
        <v>134</v>
      </c>
      <c r="B151" s="333"/>
      <c r="C151" s="447"/>
      <c r="D151" s="333"/>
      <c r="E151" s="449"/>
      <c r="F151" s="178" t="s">
        <v>161</v>
      </c>
      <c r="G151" s="255" t="s">
        <v>342</v>
      </c>
      <c r="H151" s="439"/>
      <c r="I151" s="447"/>
      <c r="J151" s="333"/>
      <c r="K151" s="336"/>
      <c r="L151" s="339"/>
      <c r="M151" s="348"/>
      <c r="N151" s="349"/>
      <c r="O151" s="344"/>
      <c r="P151" s="373"/>
      <c r="Q151" s="342"/>
      <c r="R151" s="346"/>
    </row>
    <row r="152" spans="1:18" s="253" customFormat="1" ht="15" customHeight="1" x14ac:dyDescent="0.35">
      <c r="A152" s="189">
        <f t="shared" si="4"/>
        <v>135</v>
      </c>
      <c r="B152" s="333"/>
      <c r="C152" s="447"/>
      <c r="D152" s="333"/>
      <c r="E152" s="449"/>
      <c r="F152" s="178" t="s">
        <v>161</v>
      </c>
      <c r="G152" s="255" t="s">
        <v>132</v>
      </c>
      <c r="H152" s="439"/>
      <c r="I152" s="447"/>
      <c r="J152" s="333"/>
      <c r="K152" s="336"/>
      <c r="L152" s="339"/>
      <c r="M152" s="348"/>
      <c r="N152" s="349"/>
      <c r="O152" s="344"/>
      <c r="P152" s="373"/>
      <c r="Q152" s="342"/>
      <c r="R152" s="346"/>
    </row>
    <row r="153" spans="1:18" s="253" customFormat="1" ht="15" customHeight="1" x14ac:dyDescent="0.35">
      <c r="A153" s="189">
        <f t="shared" si="4"/>
        <v>136</v>
      </c>
      <c r="B153" s="333"/>
      <c r="C153" s="447"/>
      <c r="D153" s="333"/>
      <c r="E153" s="449"/>
      <c r="F153" s="178" t="s">
        <v>161</v>
      </c>
      <c r="G153" s="263" t="s">
        <v>324</v>
      </c>
      <c r="H153" s="439"/>
      <c r="I153" s="447"/>
      <c r="J153" s="333"/>
      <c r="K153" s="336"/>
      <c r="L153" s="339"/>
      <c r="M153" s="348"/>
      <c r="N153" s="349"/>
      <c r="O153" s="344"/>
      <c r="P153" s="373"/>
      <c r="Q153" s="342"/>
      <c r="R153" s="346"/>
    </row>
    <row r="154" spans="1:18" s="253" customFormat="1" ht="15" customHeight="1" thickBot="1" x14ac:dyDescent="0.4">
      <c r="A154" s="22">
        <f>A153+1</f>
        <v>137</v>
      </c>
      <c r="B154" s="333"/>
      <c r="C154" s="447"/>
      <c r="D154" s="333"/>
      <c r="E154" s="449"/>
      <c r="F154" s="179" t="s">
        <v>161</v>
      </c>
      <c r="G154" s="256" t="s">
        <v>325</v>
      </c>
      <c r="H154" s="439"/>
      <c r="I154" s="416"/>
      <c r="J154" s="334"/>
      <c r="K154" s="337"/>
      <c r="L154" s="340"/>
      <c r="M154" s="315"/>
      <c r="N154" s="317"/>
      <c r="O154" s="319"/>
      <c r="P154" s="228"/>
      <c r="Q154" s="176"/>
      <c r="R154" s="347"/>
    </row>
    <row r="155" spans="1:18" s="253" customFormat="1" ht="26" x14ac:dyDescent="0.35">
      <c r="A155" s="188">
        <f>A154+1</f>
        <v>138</v>
      </c>
      <c r="B155" s="333"/>
      <c r="C155" s="447"/>
      <c r="D155" s="332" t="s">
        <v>207</v>
      </c>
      <c r="E155" s="448" t="s">
        <v>333</v>
      </c>
      <c r="F155" s="25"/>
      <c r="G155" s="72" t="s">
        <v>343</v>
      </c>
      <c r="H155" s="439"/>
      <c r="I155" s="415" t="s">
        <v>229</v>
      </c>
      <c r="J155" s="332" t="s">
        <v>437</v>
      </c>
      <c r="K155" s="335" t="s">
        <v>430</v>
      </c>
      <c r="L155" s="417" t="s">
        <v>432</v>
      </c>
      <c r="M155" s="314" t="s">
        <v>99</v>
      </c>
      <c r="N155" s="316"/>
      <c r="O155" s="318"/>
      <c r="P155" s="372"/>
      <c r="Q155" s="341"/>
      <c r="R155" s="350"/>
    </row>
    <row r="156" spans="1:18" s="253" customFormat="1" ht="15" customHeight="1" x14ac:dyDescent="0.35">
      <c r="A156" s="189">
        <f>A155+1</f>
        <v>139</v>
      </c>
      <c r="B156" s="333"/>
      <c r="C156" s="447"/>
      <c r="D156" s="333"/>
      <c r="E156" s="449"/>
      <c r="F156" s="178" t="s">
        <v>161</v>
      </c>
      <c r="G156" s="258" t="s">
        <v>335</v>
      </c>
      <c r="H156" s="439"/>
      <c r="I156" s="447"/>
      <c r="J156" s="333"/>
      <c r="K156" s="336"/>
      <c r="L156" s="429"/>
      <c r="M156" s="348"/>
      <c r="N156" s="349"/>
      <c r="O156" s="344"/>
      <c r="P156" s="373"/>
      <c r="Q156" s="342"/>
      <c r="R156" s="351"/>
    </row>
    <row r="157" spans="1:18" s="253" customFormat="1" ht="15" customHeight="1" x14ac:dyDescent="0.35">
      <c r="A157" s="189">
        <f>A156+1</f>
        <v>140</v>
      </c>
      <c r="B157" s="333"/>
      <c r="C157" s="447"/>
      <c r="D157" s="333"/>
      <c r="E157" s="449"/>
      <c r="F157" s="178" t="s">
        <v>161</v>
      </c>
      <c r="G157" s="255" t="s">
        <v>328</v>
      </c>
      <c r="H157" s="439"/>
      <c r="I157" s="447"/>
      <c r="J157" s="333"/>
      <c r="K157" s="336"/>
      <c r="L157" s="429"/>
      <c r="M157" s="348"/>
      <c r="N157" s="349"/>
      <c r="O157" s="344"/>
      <c r="P157" s="373"/>
      <c r="Q157" s="342"/>
      <c r="R157" s="351"/>
    </row>
    <row r="158" spans="1:18" s="253" customFormat="1" ht="15" customHeight="1" x14ac:dyDescent="0.35">
      <c r="A158" s="189">
        <f t="shared" si="4"/>
        <v>141</v>
      </c>
      <c r="B158" s="333"/>
      <c r="C158" s="447"/>
      <c r="D158" s="333"/>
      <c r="E158" s="449"/>
      <c r="F158" s="178" t="s">
        <v>161</v>
      </c>
      <c r="G158" s="262" t="s">
        <v>345</v>
      </c>
      <c r="H158" s="439"/>
      <c r="I158" s="447"/>
      <c r="J158" s="333"/>
      <c r="K158" s="336"/>
      <c r="L158" s="429"/>
      <c r="M158" s="348"/>
      <c r="N158" s="349"/>
      <c r="O158" s="344"/>
      <c r="P158" s="373"/>
      <c r="Q158" s="342"/>
      <c r="R158" s="351"/>
    </row>
    <row r="159" spans="1:18" s="253" customFormat="1" ht="26" x14ac:dyDescent="0.35">
      <c r="A159" s="189">
        <f t="shared" si="4"/>
        <v>142</v>
      </c>
      <c r="B159" s="333"/>
      <c r="C159" s="447"/>
      <c r="D159" s="333"/>
      <c r="E159" s="449"/>
      <c r="F159" s="178" t="s">
        <v>161</v>
      </c>
      <c r="G159" s="255" t="s">
        <v>344</v>
      </c>
      <c r="H159" s="439"/>
      <c r="I159" s="447"/>
      <c r="J159" s="333"/>
      <c r="K159" s="336"/>
      <c r="L159" s="429"/>
      <c r="M159" s="348"/>
      <c r="N159" s="349"/>
      <c r="O159" s="344"/>
      <c r="P159" s="373"/>
      <c r="Q159" s="342"/>
      <c r="R159" s="351"/>
    </row>
    <row r="160" spans="1:18" s="253" customFormat="1" ht="15" customHeight="1" x14ac:dyDescent="0.35">
      <c r="A160" s="189">
        <f t="shared" si="4"/>
        <v>143</v>
      </c>
      <c r="B160" s="333"/>
      <c r="C160" s="447"/>
      <c r="D160" s="333"/>
      <c r="E160" s="449"/>
      <c r="F160" s="178" t="s">
        <v>161</v>
      </c>
      <c r="G160" s="255" t="s">
        <v>336</v>
      </c>
      <c r="H160" s="439"/>
      <c r="I160" s="447"/>
      <c r="J160" s="333"/>
      <c r="K160" s="336"/>
      <c r="L160" s="429"/>
      <c r="M160" s="348"/>
      <c r="N160" s="349"/>
      <c r="O160" s="344"/>
      <c r="P160" s="373"/>
      <c r="Q160" s="342"/>
      <c r="R160" s="351"/>
    </row>
    <row r="161" spans="1:18" s="253" customFormat="1" ht="15" customHeight="1" x14ac:dyDescent="0.35">
      <c r="A161" s="189">
        <f t="shared" si="4"/>
        <v>144</v>
      </c>
      <c r="B161" s="333"/>
      <c r="C161" s="447"/>
      <c r="D161" s="333"/>
      <c r="E161" s="449"/>
      <c r="F161" s="178" t="s">
        <v>161</v>
      </c>
      <c r="G161" s="255" t="s">
        <v>346</v>
      </c>
      <c r="H161" s="439"/>
      <c r="I161" s="447"/>
      <c r="J161" s="333"/>
      <c r="K161" s="336"/>
      <c r="L161" s="429"/>
      <c r="M161" s="348"/>
      <c r="N161" s="349"/>
      <c r="O161" s="344"/>
      <c r="P161" s="373"/>
      <c r="Q161" s="342"/>
      <c r="R161" s="351"/>
    </row>
    <row r="162" spans="1:18" s="253" customFormat="1" ht="15" customHeight="1" x14ac:dyDescent="0.35">
      <c r="A162" s="189">
        <f t="shared" si="4"/>
        <v>145</v>
      </c>
      <c r="B162" s="333"/>
      <c r="C162" s="447"/>
      <c r="D162" s="333"/>
      <c r="E162" s="449"/>
      <c r="F162" s="178" t="s">
        <v>161</v>
      </c>
      <c r="G162" s="255" t="s">
        <v>347</v>
      </c>
      <c r="H162" s="439"/>
      <c r="I162" s="447"/>
      <c r="J162" s="333"/>
      <c r="K162" s="336"/>
      <c r="L162" s="429"/>
      <c r="M162" s="348"/>
      <c r="N162" s="349"/>
      <c r="O162" s="344"/>
      <c r="P162" s="373"/>
      <c r="Q162" s="342"/>
      <c r="R162" s="351"/>
    </row>
    <row r="163" spans="1:18" s="253" customFormat="1" ht="15.75" customHeight="1" thickBot="1" x14ac:dyDescent="0.4">
      <c r="A163" s="22">
        <f t="shared" si="4"/>
        <v>146</v>
      </c>
      <c r="B163" s="333"/>
      <c r="C163" s="447"/>
      <c r="D163" s="333"/>
      <c r="E163" s="449"/>
      <c r="F163" s="179" t="s">
        <v>161</v>
      </c>
      <c r="G163" s="256" t="s">
        <v>348</v>
      </c>
      <c r="H163" s="439"/>
      <c r="I163" s="416"/>
      <c r="J163" s="334"/>
      <c r="K163" s="337"/>
      <c r="L163" s="418"/>
      <c r="M163" s="315"/>
      <c r="N163" s="317"/>
      <c r="O163" s="319"/>
      <c r="P163" s="374"/>
      <c r="Q163" s="343"/>
      <c r="R163" s="352"/>
    </row>
    <row r="164" spans="1:18" s="253" customFormat="1" ht="65.5" thickBot="1" x14ac:dyDescent="0.4">
      <c r="A164" s="209">
        <f t="shared" si="4"/>
        <v>147</v>
      </c>
      <c r="B164" s="333"/>
      <c r="C164" s="447"/>
      <c r="D164" s="34" t="s">
        <v>208</v>
      </c>
      <c r="E164" s="66" t="s">
        <v>349</v>
      </c>
      <c r="F164" s="26" t="s">
        <v>161</v>
      </c>
      <c r="G164" s="27" t="s">
        <v>231</v>
      </c>
      <c r="H164" s="440"/>
      <c r="I164" s="191" t="s">
        <v>230</v>
      </c>
      <c r="J164" s="190" t="s">
        <v>428</v>
      </c>
      <c r="K164" s="190" t="s">
        <v>430</v>
      </c>
      <c r="L164" s="168" t="s">
        <v>432</v>
      </c>
      <c r="M164" s="212" t="s">
        <v>99</v>
      </c>
      <c r="N164" s="213"/>
      <c r="O164" s="219"/>
      <c r="P164" s="226"/>
      <c r="Q164" s="171"/>
      <c r="R164" s="288"/>
    </row>
    <row r="165" spans="1:18" s="253" customFormat="1" ht="91.5" thickBot="1" x14ac:dyDescent="0.4">
      <c r="A165" s="8">
        <f t="shared" si="4"/>
        <v>148</v>
      </c>
      <c r="B165" s="333"/>
      <c r="C165" s="447"/>
      <c r="D165" s="34" t="s">
        <v>209</v>
      </c>
      <c r="E165" s="66" t="s">
        <v>334</v>
      </c>
      <c r="F165" s="36" t="s">
        <v>161</v>
      </c>
      <c r="G165" s="37" t="s">
        <v>350</v>
      </c>
      <c r="H165" s="310" t="s">
        <v>351</v>
      </c>
      <c r="I165" s="3" t="s">
        <v>225</v>
      </c>
      <c r="J165" s="190" t="s">
        <v>428</v>
      </c>
      <c r="K165" s="30" t="s">
        <v>430</v>
      </c>
      <c r="L165" s="92" t="s">
        <v>432</v>
      </c>
      <c r="M165" s="103" t="s">
        <v>99</v>
      </c>
      <c r="N165" s="46"/>
      <c r="O165" s="83"/>
      <c r="P165" s="96"/>
      <c r="Q165" s="29"/>
      <c r="R165" s="278"/>
    </row>
    <row r="166" spans="1:18" s="266" customFormat="1" ht="46.5" customHeight="1" x14ac:dyDescent="0.35">
      <c r="A166" s="220">
        <f t="shared" si="4"/>
        <v>149</v>
      </c>
      <c r="B166" s="333"/>
      <c r="C166" s="447"/>
      <c r="D166" s="451" t="s">
        <v>210</v>
      </c>
      <c r="E166" s="453" t="s">
        <v>181</v>
      </c>
      <c r="F166" s="221" t="s">
        <v>161</v>
      </c>
      <c r="G166" s="222" t="s">
        <v>352</v>
      </c>
      <c r="H166" s="460" t="s">
        <v>354</v>
      </c>
      <c r="I166" s="470" t="s">
        <v>246</v>
      </c>
      <c r="J166" s="451" t="s">
        <v>437</v>
      </c>
      <c r="K166" s="548" t="s">
        <v>430</v>
      </c>
      <c r="L166" s="550" t="s">
        <v>432</v>
      </c>
      <c r="M166" s="358" t="s">
        <v>99</v>
      </c>
      <c r="N166" s="360"/>
      <c r="O166" s="362"/>
      <c r="P166" s="375"/>
      <c r="Q166" s="341"/>
      <c r="R166" s="312"/>
    </row>
    <row r="167" spans="1:18" s="266" customFormat="1" ht="46.5" customHeight="1" thickBot="1" x14ac:dyDescent="0.4">
      <c r="A167" s="267">
        <f>A166+1</f>
        <v>150</v>
      </c>
      <c r="B167" s="333"/>
      <c r="C167" s="447"/>
      <c r="D167" s="452"/>
      <c r="E167" s="454"/>
      <c r="F167" s="268" t="s">
        <v>161</v>
      </c>
      <c r="G167" s="250" t="s">
        <v>353</v>
      </c>
      <c r="H167" s="461"/>
      <c r="I167" s="471"/>
      <c r="J167" s="452"/>
      <c r="K167" s="549"/>
      <c r="L167" s="551"/>
      <c r="M167" s="359"/>
      <c r="N167" s="361"/>
      <c r="O167" s="363"/>
      <c r="P167" s="376"/>
      <c r="Q167" s="343"/>
      <c r="R167" s="313"/>
    </row>
    <row r="168" spans="1:18" s="253" customFormat="1" x14ac:dyDescent="0.35">
      <c r="A168" s="188">
        <f>A167+1</f>
        <v>151</v>
      </c>
      <c r="B168" s="333"/>
      <c r="C168" s="447"/>
      <c r="D168" s="401" t="s">
        <v>211</v>
      </c>
      <c r="E168" s="430" t="s">
        <v>34</v>
      </c>
      <c r="F168" s="25" t="s">
        <v>161</v>
      </c>
      <c r="G168" s="33" t="s">
        <v>232</v>
      </c>
      <c r="H168" s="303"/>
      <c r="I168" s="462" t="s">
        <v>235</v>
      </c>
      <c r="J168" s="332" t="s">
        <v>437</v>
      </c>
      <c r="K168" s="335" t="s">
        <v>430</v>
      </c>
      <c r="L168" s="417" t="s">
        <v>432</v>
      </c>
      <c r="M168" s="314" t="s">
        <v>99</v>
      </c>
      <c r="N168" s="316"/>
      <c r="O168" s="318"/>
      <c r="P168" s="372"/>
      <c r="Q168" s="362"/>
      <c r="R168" s="377"/>
    </row>
    <row r="169" spans="1:18" s="253" customFormat="1" ht="39.5" thickBot="1" x14ac:dyDescent="0.4">
      <c r="A169" s="22">
        <f t="shared" si="4"/>
        <v>152</v>
      </c>
      <c r="B169" s="333"/>
      <c r="C169" s="447"/>
      <c r="D169" s="404"/>
      <c r="E169" s="432" t="s">
        <v>34</v>
      </c>
      <c r="F169" s="179" t="s">
        <v>161</v>
      </c>
      <c r="G169" s="71" t="s">
        <v>233</v>
      </c>
      <c r="H169" s="294" t="s">
        <v>234</v>
      </c>
      <c r="I169" s="463"/>
      <c r="J169" s="334"/>
      <c r="K169" s="337"/>
      <c r="L169" s="418"/>
      <c r="M169" s="315"/>
      <c r="N169" s="317"/>
      <c r="O169" s="319"/>
      <c r="P169" s="466"/>
      <c r="Q169" s="363"/>
      <c r="R169" s="378"/>
    </row>
    <row r="170" spans="1:18" s="253" customFormat="1" ht="91.5" thickBot="1" x14ac:dyDescent="0.4">
      <c r="A170" s="248">
        <f t="shared" si="4"/>
        <v>153</v>
      </c>
      <c r="B170" s="333"/>
      <c r="C170" s="447"/>
      <c r="D170" s="144" t="s">
        <v>212</v>
      </c>
      <c r="E170" s="269" t="s">
        <v>0</v>
      </c>
      <c r="F170" s="156" t="s">
        <v>161</v>
      </c>
      <c r="G170" s="157" t="s">
        <v>355</v>
      </c>
      <c r="H170" s="297" t="s">
        <v>356</v>
      </c>
      <c r="I170" s="111" t="s">
        <v>245</v>
      </c>
      <c r="J170" s="115" t="s">
        <v>437</v>
      </c>
      <c r="K170" s="113" t="s">
        <v>430</v>
      </c>
      <c r="L170" s="114" t="s">
        <v>432</v>
      </c>
      <c r="M170" s="161" t="s">
        <v>128</v>
      </c>
      <c r="N170" s="162"/>
      <c r="O170" s="163"/>
      <c r="P170" s="232"/>
      <c r="Q170" s="117"/>
      <c r="R170" s="289" t="s">
        <v>423</v>
      </c>
    </row>
    <row r="171" spans="1:18" s="253" customFormat="1" ht="51" customHeight="1" x14ac:dyDescent="0.35">
      <c r="A171" s="188">
        <f t="shared" si="4"/>
        <v>154</v>
      </c>
      <c r="B171" s="333"/>
      <c r="C171" s="447"/>
      <c r="D171" s="332" t="s">
        <v>213</v>
      </c>
      <c r="E171" s="448" t="s">
        <v>388</v>
      </c>
      <c r="F171" s="25" t="s">
        <v>161</v>
      </c>
      <c r="G171" s="33" t="s">
        <v>357</v>
      </c>
      <c r="H171" s="311" t="s">
        <v>358</v>
      </c>
      <c r="I171" s="447" t="s">
        <v>360</v>
      </c>
      <c r="J171" s="553" t="s">
        <v>437</v>
      </c>
      <c r="K171" s="556" t="s">
        <v>430</v>
      </c>
      <c r="L171" s="558" t="s">
        <v>436</v>
      </c>
      <c r="M171" s="320"/>
      <c r="N171" s="323" t="s">
        <v>99</v>
      </c>
      <c r="O171" s="326"/>
      <c r="P171" s="242"/>
      <c r="Q171" s="370"/>
      <c r="R171" s="329" t="s">
        <v>422</v>
      </c>
    </row>
    <row r="172" spans="1:18" s="253" customFormat="1" ht="26" x14ac:dyDescent="0.35">
      <c r="A172" s="189">
        <f t="shared" si="4"/>
        <v>155</v>
      </c>
      <c r="B172" s="333"/>
      <c r="C172" s="447"/>
      <c r="D172" s="333"/>
      <c r="E172" s="449"/>
      <c r="F172" s="14" t="s">
        <v>161</v>
      </c>
      <c r="G172" s="15" t="s">
        <v>371</v>
      </c>
      <c r="H172" s="436" t="s">
        <v>359</v>
      </c>
      <c r="I172" s="447"/>
      <c r="J172" s="553"/>
      <c r="K172" s="556"/>
      <c r="L172" s="558"/>
      <c r="M172" s="321"/>
      <c r="N172" s="324"/>
      <c r="O172" s="327"/>
      <c r="P172" s="367"/>
      <c r="Q172" s="370"/>
      <c r="R172" s="330"/>
    </row>
    <row r="173" spans="1:18" s="253" customFormat="1" ht="15" customHeight="1" x14ac:dyDescent="0.35">
      <c r="A173" s="189">
        <f t="shared" si="4"/>
        <v>156</v>
      </c>
      <c r="B173" s="333"/>
      <c r="C173" s="447"/>
      <c r="D173" s="333"/>
      <c r="E173" s="449"/>
      <c r="F173" s="178" t="s">
        <v>91</v>
      </c>
      <c r="G173" s="259" t="s">
        <v>361</v>
      </c>
      <c r="H173" s="391"/>
      <c r="I173" s="447"/>
      <c r="J173" s="553"/>
      <c r="K173" s="556"/>
      <c r="L173" s="558"/>
      <c r="M173" s="321"/>
      <c r="N173" s="324"/>
      <c r="O173" s="327"/>
      <c r="P173" s="368"/>
      <c r="Q173" s="370"/>
      <c r="R173" s="330"/>
    </row>
    <row r="174" spans="1:18" s="253" customFormat="1" ht="15" customHeight="1" x14ac:dyDescent="0.35">
      <c r="A174" s="189">
        <f t="shared" si="4"/>
        <v>157</v>
      </c>
      <c r="B174" s="333"/>
      <c r="C174" s="447"/>
      <c r="D174" s="333"/>
      <c r="E174" s="449"/>
      <c r="F174" s="178" t="s">
        <v>92</v>
      </c>
      <c r="G174" s="259" t="s">
        <v>362</v>
      </c>
      <c r="H174" s="391"/>
      <c r="I174" s="447"/>
      <c r="J174" s="553"/>
      <c r="K174" s="556"/>
      <c r="L174" s="558"/>
      <c r="M174" s="321"/>
      <c r="N174" s="324"/>
      <c r="O174" s="327"/>
      <c r="P174" s="368"/>
      <c r="Q174" s="370"/>
      <c r="R174" s="330"/>
    </row>
    <row r="175" spans="1:18" s="253" customFormat="1" ht="15" customHeight="1" x14ac:dyDescent="0.35">
      <c r="A175" s="189">
        <f t="shared" si="4"/>
        <v>158</v>
      </c>
      <c r="B175" s="333"/>
      <c r="C175" s="447"/>
      <c r="D175" s="333"/>
      <c r="E175" s="449"/>
      <c r="F175" s="178" t="s">
        <v>93</v>
      </c>
      <c r="G175" s="259" t="s">
        <v>363</v>
      </c>
      <c r="H175" s="391"/>
      <c r="I175" s="447"/>
      <c r="J175" s="553"/>
      <c r="K175" s="556"/>
      <c r="L175" s="558"/>
      <c r="M175" s="321"/>
      <c r="N175" s="324"/>
      <c r="O175" s="327"/>
      <c r="P175" s="369"/>
      <c r="Q175" s="370"/>
      <c r="R175" s="330"/>
    </row>
    <row r="176" spans="1:18" s="253" customFormat="1" ht="13.5" thickBot="1" x14ac:dyDescent="0.4">
      <c r="A176" s="22">
        <f t="shared" si="4"/>
        <v>159</v>
      </c>
      <c r="B176" s="334"/>
      <c r="C176" s="416"/>
      <c r="D176" s="334"/>
      <c r="E176" s="450"/>
      <c r="F176" s="179" t="s">
        <v>94</v>
      </c>
      <c r="G176" s="260" t="s">
        <v>364</v>
      </c>
      <c r="H176" s="390"/>
      <c r="I176" s="416"/>
      <c r="J176" s="554"/>
      <c r="K176" s="557"/>
      <c r="L176" s="559"/>
      <c r="M176" s="322"/>
      <c r="N176" s="325"/>
      <c r="O176" s="328"/>
      <c r="P176" s="237"/>
      <c r="Q176" s="371"/>
      <c r="R176" s="331"/>
    </row>
  </sheetData>
  <autoFilter ref="A5:R182">
    <filterColumn colId="1" showButton="0"/>
    <filterColumn colId="2" showButton="0"/>
    <filterColumn colId="3" showButton="0"/>
    <filterColumn colId="4" showButton="0"/>
    <filterColumn colId="5" showButton="0"/>
    <filterColumn colId="12" showButton="0"/>
    <filterColumn colId="13" showButton="0"/>
  </autoFilter>
  <customSheetViews>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1"/>
      <headerFooter alignWithMargins="0"/>
      <autoFilter ref="B3:P121"/>
    </customSheetView>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2"/>
      <headerFooter alignWithMargins="0"/>
      <autoFilter ref="B3:Q122"/>
    </customSheetView>
  </customSheetViews>
  <mergeCells count="292">
    <mergeCell ref="J168:J169"/>
    <mergeCell ref="K168:K169"/>
    <mergeCell ref="L168:L169"/>
    <mergeCell ref="P168:P169"/>
    <mergeCell ref="J171:J176"/>
    <mergeCell ref="K171:K176"/>
    <mergeCell ref="L171:L176"/>
    <mergeCell ref="J36:J38"/>
    <mergeCell ref="O89:O95"/>
    <mergeCell ref="J115:J119"/>
    <mergeCell ref="K115:K119"/>
    <mergeCell ref="L115:L119"/>
    <mergeCell ref="K98:K101"/>
    <mergeCell ref="L98:L101"/>
    <mergeCell ref="J125:J129"/>
    <mergeCell ref="K125:K129"/>
    <mergeCell ref="L125:L129"/>
    <mergeCell ref="P125:P129"/>
    <mergeCell ref="P140:P153"/>
    <mergeCell ref="L65:L68"/>
    <mergeCell ref="J166:J167"/>
    <mergeCell ref="K166:K167"/>
    <mergeCell ref="L166:L167"/>
    <mergeCell ref="K36:K38"/>
    <mergeCell ref="J89:J95"/>
    <mergeCell ref="K89:K95"/>
    <mergeCell ref="L89:L95"/>
    <mergeCell ref="J98:J101"/>
    <mergeCell ref="A3:R3"/>
    <mergeCell ref="A55:A59"/>
    <mergeCell ref="H54:H68"/>
    <mergeCell ref="F55:F59"/>
    <mergeCell ref="B54:B75"/>
    <mergeCell ref="P115:P119"/>
    <mergeCell ref="J155:J163"/>
    <mergeCell ref="K155:K163"/>
    <mergeCell ref="L155:L163"/>
    <mergeCell ref="P131:P138"/>
    <mergeCell ref="M89:M95"/>
    <mergeCell ref="N89:N95"/>
    <mergeCell ref="O65:O68"/>
    <mergeCell ref="O55:O59"/>
    <mergeCell ref="M65:M68"/>
    <mergeCell ref="N65:N68"/>
    <mergeCell ref="M55:M59"/>
    <mergeCell ref="P65:P68"/>
    <mergeCell ref="L55:L59"/>
    <mergeCell ref="L69:L72"/>
    <mergeCell ref="A21:A22"/>
    <mergeCell ref="D21:D22"/>
    <mergeCell ref="E21:E22"/>
    <mergeCell ref="F21:F22"/>
    <mergeCell ref="G21:G22"/>
    <mergeCell ref="H21:H22"/>
    <mergeCell ref="I21:I22"/>
    <mergeCell ref="D8:D12"/>
    <mergeCell ref="E8:E12"/>
    <mergeCell ref="I13:I16"/>
    <mergeCell ref="I17:I20"/>
    <mergeCell ref="I8:I12"/>
    <mergeCell ref="A65:A68"/>
    <mergeCell ref="I98:I101"/>
    <mergeCell ref="I103:I107"/>
    <mergeCell ref="H39:H50"/>
    <mergeCell ref="D23:D24"/>
    <mergeCell ref="E23:E24"/>
    <mergeCell ref="D36:D38"/>
    <mergeCell ref="E36:E38"/>
    <mergeCell ref="P69:P72"/>
    <mergeCell ref="I76:I80"/>
    <mergeCell ref="A69:A72"/>
    <mergeCell ref="D81:D88"/>
    <mergeCell ref="E81:E88"/>
    <mergeCell ref="C76:C80"/>
    <mergeCell ref="B76:B80"/>
    <mergeCell ref="D77:D79"/>
    <mergeCell ref="E77:E79"/>
    <mergeCell ref="D69:D74"/>
    <mergeCell ref="C81:C102"/>
    <mergeCell ref="B81:B102"/>
    <mergeCell ref="D89:D95"/>
    <mergeCell ref="E89:E95"/>
    <mergeCell ref="D98:D101"/>
    <mergeCell ref="P55:P59"/>
    <mergeCell ref="R21:R22"/>
    <mergeCell ref="M39:M50"/>
    <mergeCell ref="O39:O50"/>
    <mergeCell ref="L39:L50"/>
    <mergeCell ref="N21:N22"/>
    <mergeCell ref="K39:K50"/>
    <mergeCell ref="L36:L38"/>
    <mergeCell ref="R39:R50"/>
    <mergeCell ref="M21:M22"/>
    <mergeCell ref="R23:R24"/>
    <mergeCell ref="Q36:Q38"/>
    <mergeCell ref="P36:P37"/>
    <mergeCell ref="R36:R38"/>
    <mergeCell ref="Q39:Q48"/>
    <mergeCell ref="N39:N50"/>
    <mergeCell ref="H172:H176"/>
    <mergeCell ref="I171:I176"/>
    <mergeCell ref="I81:I86"/>
    <mergeCell ref="I89:I95"/>
    <mergeCell ref="H69:H72"/>
    <mergeCell ref="I69:I74"/>
    <mergeCell ref="H89:H95"/>
    <mergeCell ref="H81:H87"/>
    <mergeCell ref="H77:H80"/>
    <mergeCell ref="D125:D129"/>
    <mergeCell ref="I125:I129"/>
    <mergeCell ref="D168:D169"/>
    <mergeCell ref="E168:E169"/>
    <mergeCell ref="I115:I119"/>
    <mergeCell ref="H109:H110"/>
    <mergeCell ref="H115:H119"/>
    <mergeCell ref="H131:H164"/>
    <mergeCell ref="H166:H167"/>
    <mergeCell ref="I155:I163"/>
    <mergeCell ref="I168:I169"/>
    <mergeCell ref="D131:D139"/>
    <mergeCell ref="E131:E139"/>
    <mergeCell ref="I131:I139"/>
    <mergeCell ref="I140:I154"/>
    <mergeCell ref="H125:H129"/>
    <mergeCell ref="I166:I167"/>
    <mergeCell ref="I111:I113"/>
    <mergeCell ref="D123:D124"/>
    <mergeCell ref="E123:E124"/>
    <mergeCell ref="I123:I124"/>
    <mergeCell ref="E155:E163"/>
    <mergeCell ref="C130:C176"/>
    <mergeCell ref="D171:D176"/>
    <mergeCell ref="E171:E176"/>
    <mergeCell ref="E125:E129"/>
    <mergeCell ref="B125:B129"/>
    <mergeCell ref="B103:B119"/>
    <mergeCell ref="C103:C119"/>
    <mergeCell ref="D115:D119"/>
    <mergeCell ref="E115:E119"/>
    <mergeCell ref="D109:D110"/>
    <mergeCell ref="E109:E110"/>
    <mergeCell ref="D111:D113"/>
    <mergeCell ref="D103:D107"/>
    <mergeCell ref="D166:D167"/>
    <mergeCell ref="E166:E167"/>
    <mergeCell ref="E140:E154"/>
    <mergeCell ref="D140:D154"/>
    <mergeCell ref="D155:D163"/>
    <mergeCell ref="C125:C129"/>
    <mergeCell ref="E111:E113"/>
    <mergeCell ref="B120:B124"/>
    <mergeCell ref="C120:C124"/>
    <mergeCell ref="E103:E107"/>
    <mergeCell ref="B130:B176"/>
    <mergeCell ref="A4:R4"/>
    <mergeCell ref="B5:G5"/>
    <mergeCell ref="M5:O5"/>
    <mergeCell ref="J5:J6"/>
    <mergeCell ref="Q5:Q6"/>
    <mergeCell ref="K17:K20"/>
    <mergeCell ref="L17:L20"/>
    <mergeCell ref="D13:D16"/>
    <mergeCell ref="E13:E16"/>
    <mergeCell ref="B6:C6"/>
    <mergeCell ref="D6:E6"/>
    <mergeCell ref="F6:G6"/>
    <mergeCell ref="H14:H15"/>
    <mergeCell ref="D17:D20"/>
    <mergeCell ref="E17:E20"/>
    <mergeCell ref="R5:R6"/>
    <mergeCell ref="J17:J20"/>
    <mergeCell ref="A5:A6"/>
    <mergeCell ref="I5:I6"/>
    <mergeCell ref="H5:H6"/>
    <mergeCell ref="K5:K6"/>
    <mergeCell ref="L5:L6"/>
    <mergeCell ref="P5:P6"/>
    <mergeCell ref="P39:P48"/>
    <mergeCell ref="B7:G7"/>
    <mergeCell ref="I23:I24"/>
    <mergeCell ref="I36:I38"/>
    <mergeCell ref="K21:K22"/>
    <mergeCell ref="L21:L22"/>
    <mergeCell ref="B8:B21"/>
    <mergeCell ref="O21:O22"/>
    <mergeCell ref="C8:C22"/>
    <mergeCell ref="J21:J22"/>
    <mergeCell ref="J39:J50"/>
    <mergeCell ref="I39:I50"/>
    <mergeCell ref="H23:H24"/>
    <mergeCell ref="H36:H38"/>
    <mergeCell ref="F69:F72"/>
    <mergeCell ref="B23:B32"/>
    <mergeCell ref="C23:C32"/>
    <mergeCell ref="B33:B53"/>
    <mergeCell ref="C33:C53"/>
    <mergeCell ref="D39:D50"/>
    <mergeCell ref="E39:E50"/>
    <mergeCell ref="D54:D68"/>
    <mergeCell ref="E69:E74"/>
    <mergeCell ref="P81:P87"/>
    <mergeCell ref="P89:P95"/>
    <mergeCell ref="Q89:Q95"/>
    <mergeCell ref="Q111:Q113"/>
    <mergeCell ref="R111:R113"/>
    <mergeCell ref="R115:R119"/>
    <mergeCell ref="C54:C75"/>
    <mergeCell ref="F65:F68"/>
    <mergeCell ref="E54:E68"/>
    <mergeCell ref="E98:E101"/>
    <mergeCell ref="R55:R59"/>
    <mergeCell ref="N55:N59"/>
    <mergeCell ref="M69:M72"/>
    <mergeCell ref="N69:N72"/>
    <mergeCell ref="R69:R72"/>
    <mergeCell ref="R65:R68"/>
    <mergeCell ref="O69:O72"/>
    <mergeCell ref="Q65:Q68"/>
    <mergeCell ref="I54:I68"/>
    <mergeCell ref="R89:R95"/>
    <mergeCell ref="Q55:Q59"/>
    <mergeCell ref="Q69:Q72"/>
    <mergeCell ref="P172:P175"/>
    <mergeCell ref="Q171:Q176"/>
    <mergeCell ref="P155:P163"/>
    <mergeCell ref="Q140:Q153"/>
    <mergeCell ref="Q155:Q163"/>
    <mergeCell ref="P166:P167"/>
    <mergeCell ref="Q166:Q167"/>
    <mergeCell ref="Q168:Q169"/>
    <mergeCell ref="R168:R169"/>
    <mergeCell ref="M115:M119"/>
    <mergeCell ref="N115:N119"/>
    <mergeCell ref="O115:O119"/>
    <mergeCell ref="M131:M139"/>
    <mergeCell ref="N131:N139"/>
    <mergeCell ref="M166:M167"/>
    <mergeCell ref="N166:N167"/>
    <mergeCell ref="O166:O167"/>
    <mergeCell ref="R98:R101"/>
    <mergeCell ref="Q98:Q101"/>
    <mergeCell ref="Q125:Q129"/>
    <mergeCell ref="M98:M101"/>
    <mergeCell ref="N98:N101"/>
    <mergeCell ref="O98:O101"/>
    <mergeCell ref="M103:M107"/>
    <mergeCell ref="N103:N107"/>
    <mergeCell ref="O103:O107"/>
    <mergeCell ref="M111:M113"/>
    <mergeCell ref="N111:N113"/>
    <mergeCell ref="O111:O113"/>
    <mergeCell ref="M140:M154"/>
    <mergeCell ref="N140:N154"/>
    <mergeCell ref="O140:O154"/>
    <mergeCell ref="R140:R154"/>
    <mergeCell ref="M155:M163"/>
    <mergeCell ref="N155:N163"/>
    <mergeCell ref="O155:O163"/>
    <mergeCell ref="R155:R163"/>
    <mergeCell ref="Q123:Q124"/>
    <mergeCell ref="M123:M124"/>
    <mergeCell ref="N123:N124"/>
    <mergeCell ref="O123:O124"/>
    <mergeCell ref="R123:R124"/>
    <mergeCell ref="R125:R129"/>
    <mergeCell ref="M125:M129"/>
    <mergeCell ref="O125:O129"/>
    <mergeCell ref="N125:N129"/>
    <mergeCell ref="R166:R167"/>
    <mergeCell ref="M168:M169"/>
    <mergeCell ref="N168:N169"/>
    <mergeCell ref="O168:O169"/>
    <mergeCell ref="M171:M176"/>
    <mergeCell ref="N171:N176"/>
    <mergeCell ref="O171:O176"/>
    <mergeCell ref="R171:R176"/>
    <mergeCell ref="J54:J68"/>
    <mergeCell ref="K54:K68"/>
    <mergeCell ref="J69:J74"/>
    <mergeCell ref="K69:K74"/>
    <mergeCell ref="J111:J113"/>
    <mergeCell ref="K111:K113"/>
    <mergeCell ref="L111:L113"/>
    <mergeCell ref="J131:J139"/>
    <mergeCell ref="K131:K139"/>
    <mergeCell ref="L131:L139"/>
    <mergeCell ref="J140:J154"/>
    <mergeCell ref="K140:K154"/>
    <mergeCell ref="L140:L154"/>
    <mergeCell ref="Q131:Q139"/>
    <mergeCell ref="O131:O139"/>
    <mergeCell ref="R131:R139"/>
  </mergeCells>
  <phoneticPr fontId="1" type="noConversion"/>
  <pageMargins left="0" right="0" top="0.74803149606299213" bottom="0.74803149606299213" header="0.31496062992125984" footer="0.31496062992125984"/>
  <pageSetup paperSize="14" scale="46" fitToHeight="0" orientation="landscape" horizontalDpi="4294967294" verticalDpi="2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Cumplimiento</vt:lpstr>
      <vt:lpstr>'Matriz de Cumplimiento'!Área_de_impresión</vt:lpstr>
      <vt:lpstr>'Matriz de Cumplimiento'!Títulos_a_imprimir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Cumplimiento Ley de Transparencia</dc:title>
  <dc:subject>Seguimiento Informes Ley de Transparencia</dc:subject>
  <dc:creator>Departamento Administrativo de la Función Pública</dc:creator>
  <cp:keywords>Transparencia, Procuraduria</cp:keywords>
  <cp:lastModifiedBy>LENOVO</cp:lastModifiedBy>
  <cp:lastPrinted>2018-10-16T19:38:30Z</cp:lastPrinted>
  <dcterms:created xsi:type="dcterms:W3CDTF">2014-09-04T19:32:28Z</dcterms:created>
  <dcterms:modified xsi:type="dcterms:W3CDTF">2024-07-08T00:05:44Z</dcterms:modified>
</cp:coreProperties>
</file>